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79926CE8-7E25-4353-B0FB-7C1F3263AECC}" xr6:coauthVersionLast="33" xr6:coauthVersionMax="33" xr10:uidLastSave="{00000000-0000-0000-0000-000000000000}"/>
  <bookViews>
    <workbookView xWindow="0" yWindow="0" windowWidth="24000" windowHeight="892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<sst xmlns="http://schemas.openxmlformats.org/spreadsheetml/2006/main" count="249" uniqueCount="107">
  <si>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</si>
  <si>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</si>
  <si>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</si>
  <si>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</si>
  <si>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</si>
  <si>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</si>
  <si>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</si>
  <si>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</si>
  <si>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</si>
  <si>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</si>
  <si>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</si>
  <si>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</si>
  <si>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</si>
  <si>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Предмет</t>
  </si>
  <si>
    <t>ОШ "Станислав Сремчевић"</t>
  </si>
  <si>
    <t>Милан Божовић</t>
  </si>
  <si>
    <t>Крагујевац</t>
  </si>
  <si>
    <t>osstanislavskg@gmail.com</t>
  </si>
  <si>
    <t>034/323-252</t>
  </si>
  <si>
    <t>Биологија</t>
  </si>
  <si>
    <t>26. 06. и 27. 06. 2018.</t>
  </si>
  <si>
    <t>Биљана Бојовић</t>
  </si>
  <si>
    <t>Невенка Банзић</t>
  </si>
  <si>
    <t>02. 07. и 03. 07. 2018.</t>
  </si>
  <si>
    <t>Милун Спалевић</t>
  </si>
  <si>
    <t>Прва крагујевачка гимназија</t>
  </si>
  <si>
    <t>Славица Марковић</t>
  </si>
  <si>
    <t>smdirektor@gmail.com</t>
  </si>
  <si>
    <t>034/335-938</t>
  </si>
  <si>
    <t>05. 07. и 06. 07. 2018.</t>
  </si>
  <si>
    <t xml:space="preserve">Прва крагујевачка гимназија </t>
  </si>
  <si>
    <t xml:space="preserve">Крагујевац </t>
  </si>
  <si>
    <t>034 335-506</t>
  </si>
  <si>
    <t>Физичко и здарвствено васпитање</t>
  </si>
  <si>
    <t xml:space="preserve">10. и 11. јул 2018. </t>
  </si>
  <si>
    <t>Зоран Сретеновић</t>
  </si>
  <si>
    <t>Мирјана Ранковић</t>
  </si>
  <si>
    <t>физика</t>
  </si>
  <si>
    <t>2-3.07.2018.</t>
  </si>
  <si>
    <t>Бранислав Јовановић</t>
  </si>
  <si>
    <t>Ана Марковић</t>
  </si>
  <si>
    <t>034- 335-938, 063- 110- 54- 94</t>
  </si>
  <si>
    <t xml:space="preserve"> Географија</t>
  </si>
  <si>
    <t xml:space="preserve">2. и 3.7.2018. </t>
  </si>
  <si>
    <t>Славица Зечевић</t>
  </si>
  <si>
    <t>Ивана Томић</t>
  </si>
  <si>
    <t>хемија</t>
  </si>
  <si>
    <t>2. и 3. јул 2018.</t>
  </si>
  <si>
    <t>Славица Ковачевић</t>
  </si>
  <si>
    <t>Александар Ивановић</t>
  </si>
  <si>
    <t>profesormiloskg@gmail.com</t>
  </si>
  <si>
    <t>Информатика и рачунарство</t>
  </si>
  <si>
    <t>2. и 3 јул</t>
  </si>
  <si>
    <t>Катарина Вељковић</t>
  </si>
  <si>
    <t>Јасна Танасковић</t>
  </si>
  <si>
    <t>Прва крагујевачка  гимназија</t>
  </si>
  <si>
    <t xml:space="preserve">034/335938; 335506; 301870 </t>
  </si>
  <si>
    <t>ИСТОРИЈА_Гимназија</t>
  </si>
  <si>
    <t xml:space="preserve">02. и 03. јул 2018. </t>
  </si>
  <si>
    <t>Мила Тодоровић</t>
  </si>
  <si>
    <t>Сандра Перишић</t>
  </si>
  <si>
    <t>063 1105494,  034335 938</t>
  </si>
  <si>
    <t>ликовна култура</t>
  </si>
  <si>
    <t>2. и 3.7.2018.</t>
  </si>
  <si>
    <t>Љиљана Сретеновић</t>
  </si>
  <si>
    <t>Дејан Петровић</t>
  </si>
  <si>
    <t>математика</t>
  </si>
  <si>
    <t>Валентина Грбић</t>
  </si>
  <si>
    <t>Радојко Дамјановић</t>
  </si>
  <si>
    <t>26. и 27. јун 2018.</t>
  </si>
  <si>
    <t>Јасмина Мицић</t>
  </si>
  <si>
    <t>+381 34 335 506</t>
  </si>
  <si>
    <t>4. и 5. јул 2018.</t>
  </si>
  <si>
    <t xml:space="preserve">034 335 506 </t>
  </si>
  <si>
    <t>Музичка култура</t>
  </si>
  <si>
    <t>26/27.06.2018.</t>
  </si>
  <si>
    <t>Сузана Јевтовић</t>
  </si>
  <si>
    <t>Јелена Маглешева</t>
  </si>
  <si>
    <t>ОШ " Станислав Сремчевић"</t>
  </si>
  <si>
    <t>Српски језик и књижевност</t>
  </si>
  <si>
    <t>25. и 26. 06. 2018.</t>
  </si>
  <si>
    <t>Данијела Ралетић</t>
  </si>
  <si>
    <t>Весна Димитријевић</t>
  </si>
  <si>
    <t>29. и 30.06. 2018..</t>
  </si>
  <si>
    <t xml:space="preserve">Зорица Сорак </t>
  </si>
  <si>
    <t>2. и 3. .07. 2018.</t>
  </si>
  <si>
    <t>063/1105494</t>
  </si>
  <si>
    <t>2. и 3. јул</t>
  </si>
  <si>
    <t>Татјана Јанковић</t>
  </si>
  <si>
    <t>Светлана Рајичић Перић</t>
  </si>
  <si>
    <t>Страни језици и Латински језик</t>
  </si>
  <si>
    <t>23.06. и 24.06.2018.</t>
  </si>
  <si>
    <t>Драгана Прокић</t>
  </si>
  <si>
    <t>Др Ненад Миладиновић</t>
  </si>
  <si>
    <t>29.06. и 30.06.2018.</t>
  </si>
  <si>
    <t>3+3</t>
  </si>
  <si>
    <t>Дир+стр сар</t>
  </si>
  <si>
    <t>1+1</t>
  </si>
  <si>
    <t>2+0</t>
  </si>
  <si>
    <t>5+0</t>
  </si>
  <si>
    <t xml:space="preserve">smdirektor@gmail.com </t>
  </si>
  <si>
    <t>26/27. јун 2018.</t>
  </si>
  <si>
    <t>03/04. јул 2018.</t>
  </si>
  <si>
    <t>ОШ Трећи крагујевачки батаљон</t>
  </si>
  <si>
    <t>Слободан Живановић</t>
  </si>
  <si>
    <t>069 10 089 70</t>
  </si>
  <si>
    <t>os.trecikb@mts.rs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</si>
</sst>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</cellStyleXfs>
  <cellXfs count="12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ill="1"/>
    <xf numFmtId="0" fontId="1" fillId="0" borderId="0" xfId="0" applyFont="1"/>
    <xf numFmtId="0" fontId="7" fillId="0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5" fillId="0" borderId="0" xfId="1" applyFont="1"/>
    <xf numFmtId="0" fontId="8" fillId="0" borderId="0" xfId="0" applyFont="1" applyBorder="1"/>
    <xf numFmtId="0" fontId="1" fillId="3" borderId="0" xfId="0" applyFont="1" applyFill="1" applyBorder="1"/>
    <xf numFmtId="0" fontId="9" fillId="0" borderId="0" xfId="0" applyFont="1"/>
    <xf numFmtId="0" fontId="0" fillId="0" borderId="0" xfId="0"/>
    <xf numFmtId="0" fontId="3" fillId="0" borderId="0" xfId="1"/>
    <xf numFmtId="0" fontId="0" fillId="0" borderId="0" xfId="0" applyFill="1" applyBorder="1"/>
    <xf numFmtId="0" fontId="9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9" fillId="2" borderId="0" xfId="2" applyFont="1" applyFill="1" applyBorder="1" applyAlignment="1">
      <alignment horizontal="left" wrapText="1"/>
    </xf>
    <xf numFmtId="164" fontId="9" fillId="2" borderId="0" xfId="2" applyNumberFormat="1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/>
    </xf>
    <xf numFmtId="164" fontId="8" fillId="3" borderId="0" xfId="2" applyNumberFormat="1" applyFont="1" applyFill="1" applyBorder="1" applyAlignment="1">
      <alignment horizontal="left"/>
    </xf>
    <xf numFmtId="0" fontId="0" fillId="3" borderId="0" xfId="0" applyFill="1"/>
    <xf numFmtId="0" fontId="1" fillId="3" borderId="0" xfId="0" applyFont="1" applyFill="1"/>
    <xf numFmtId="0" fontId="8" fillId="3" borderId="0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14" fontId="7" fillId="3" borderId="0" xfId="0" applyNumberFormat="1" applyFont="1" applyFill="1" applyBorder="1" applyAlignment="1">
      <alignment horizontal="right" vertical="center"/>
    </xf>
    <xf numFmtId="14" fontId="7" fillId="2" borderId="0" xfId="0" applyNumberFormat="1" applyFont="1" applyFill="1" applyBorder="1" applyAlignment="1">
      <alignment horizontal="right" vertical="center"/>
    </xf>
    <xf numFmtId="14" fontId="7" fillId="3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fesormiloskg@gmail.com" TargetMode="External"/><Relationship Id="rId13" Type="http://schemas.openxmlformats.org/officeDocument/2006/relationships/hyperlink" Target="mailto:smdirektor@gmail.com" TargetMode="External"/><Relationship Id="rId18" Type="http://schemas.openxmlformats.org/officeDocument/2006/relationships/hyperlink" Target="mailto:smdirektor@gmail.com" TargetMode="External"/><Relationship Id="rId3" Type="http://schemas.openxmlformats.org/officeDocument/2006/relationships/hyperlink" Target="mailto:smdirektor@gmail.com" TargetMode="External"/><Relationship Id="rId21" Type="http://schemas.openxmlformats.org/officeDocument/2006/relationships/hyperlink" Target="mailto:os.trecikb@mts.rs" TargetMode="External"/><Relationship Id="rId7" Type="http://schemas.openxmlformats.org/officeDocument/2006/relationships/hyperlink" Target="mailto:smdirektor@gmail.com" TargetMode="External"/><Relationship Id="rId12" Type="http://schemas.openxmlformats.org/officeDocument/2006/relationships/hyperlink" Target="mailto:os.trecikb@mts.rs" TargetMode="External"/><Relationship Id="rId17" Type="http://schemas.openxmlformats.org/officeDocument/2006/relationships/hyperlink" Target="mailto:smdirektor@gmail.com" TargetMode="External"/><Relationship Id="rId2" Type="http://schemas.openxmlformats.org/officeDocument/2006/relationships/hyperlink" Target="mailto:osstanislavskg@gmail.com" TargetMode="External"/><Relationship Id="rId16" Type="http://schemas.openxmlformats.org/officeDocument/2006/relationships/hyperlink" Target="mailto:smdirektor@gmail.com" TargetMode="External"/><Relationship Id="rId20" Type="http://schemas.openxmlformats.org/officeDocument/2006/relationships/hyperlink" Target="mailto:smdirektor@gmail.com" TargetMode="External"/><Relationship Id="rId1" Type="http://schemas.openxmlformats.org/officeDocument/2006/relationships/hyperlink" Target="mailto:os.trecikb@mts.rs" TargetMode="External"/><Relationship Id="rId6" Type="http://schemas.openxmlformats.org/officeDocument/2006/relationships/hyperlink" Target="mailto:smdirektor@gmail.com" TargetMode="External"/><Relationship Id="rId11" Type="http://schemas.openxmlformats.org/officeDocument/2006/relationships/hyperlink" Target="mailto:os.trecikb@mts.rs" TargetMode="External"/><Relationship Id="rId5" Type="http://schemas.openxmlformats.org/officeDocument/2006/relationships/hyperlink" Target="mailto:smdirektor@gmail.com" TargetMode="External"/><Relationship Id="rId15" Type="http://schemas.openxmlformats.org/officeDocument/2006/relationships/hyperlink" Target="mailto:osstanislavskg@gmail.com" TargetMode="External"/><Relationship Id="rId10" Type="http://schemas.openxmlformats.org/officeDocument/2006/relationships/hyperlink" Target="mailto:smdirektor@gmail.com" TargetMode="External"/><Relationship Id="rId19" Type="http://schemas.openxmlformats.org/officeDocument/2006/relationships/hyperlink" Target="mailto:smdirektor@gmail.com" TargetMode="External"/><Relationship Id="rId4" Type="http://schemas.openxmlformats.org/officeDocument/2006/relationships/hyperlink" Target="mailto:smdirektor@gmail.com" TargetMode="External"/><Relationship Id="rId9" Type="http://schemas.openxmlformats.org/officeDocument/2006/relationships/hyperlink" Target="mailto:smdirektor@gmail.com" TargetMode="External"/><Relationship Id="rId14" Type="http://schemas.openxmlformats.org/officeDocument/2006/relationships/hyperlink" Target="mailto:smdirektor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zoomScale="75" zoomScaleNormal="75" workbookViewId="0">
      <selection activeCell="E2" sqref="E2"/>
    </sheetView>
  </sheetViews>
  <sheetFormatPr defaultRowHeight="15" x14ac:dyDescent="0.25"/>
  <cols>
    <col min="1" max="1" width="34.5703125" style="4" bestFit="1" customWidth="1"/>
    <col min="2" max="2" width="21.28515625" style="4" bestFit="1" customWidth="1"/>
    <col min="3" max="3" width="12.7109375" style="4" bestFit="1" customWidth="1"/>
    <col min="4" max="4" width="27.5703125" style="4" bestFit="1" customWidth="1"/>
    <col min="5" max="5" width="31" style="4" bestFit="1" customWidth="1"/>
    <col min="6" max="6" width="34.42578125" style="4" customWidth="1"/>
    <col min="7" max="8" width="16.7109375" style="53" customWidth="1"/>
    <col min="9" max="9" width="19.42578125" style="61" customWidth="1"/>
    <col min="10" max="10" width="22.7109375" style="62" customWidth="1"/>
    <col min="11" max="11" width="33.85546875" style="44" customWidth="1"/>
    <col min="12" max="12" width="24.140625" style="44" bestFit="1" customWidth="1"/>
    <col min="13" max="13" width="17.85546875" style="49" bestFit="1" customWidth="1"/>
    <col min="14" max="14" width="23.140625" style="79" bestFit="1" customWidth="1"/>
    <col min="15" max="15" width="12.28515625" style="49" hidden="1" customWidth="1"/>
  </cols>
  <sheetData>
    <row r="1" spans="1:26" x14ac:dyDescent="0.25">
      <c r="A1" s="6" t="s">
        <v>10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13</v>
      </c>
      <c r="G1" s="45" t="s">
        <v>7</v>
      </c>
      <c r="H1" s="45" t="s">
        <v>2</v>
      </c>
      <c r="I1" s="57" t="s">
        <v>0</v>
      </c>
      <c r="J1" s="86" t="s">
        <v>1</v>
      </c>
      <c r="K1" s="66" t="s">
        <v>8</v>
      </c>
      <c r="L1" s="66" t="s">
        <v>9</v>
      </c>
      <c r="M1" s="72" t="s">
        <v>11</v>
      </c>
      <c r="N1" s="76" t="s">
        <v>12</v>
      </c>
      <c r="O1" s="72" t="s">
        <v>96</v>
      </c>
    </row>
    <row r="2" spans="1:26" s="3" customFormat="1" x14ac:dyDescent="0.25">
      <c r="A2" s="94" t="s">
        <v>103</v>
      </c>
      <c r="B2" s="95" t="s">
        <v>104</v>
      </c>
      <c r="C2" s="95" t="s">
        <v>16</v>
      </c>
      <c r="D2" s="36" t="s">
        <v>106</v>
      </c>
      <c r="E2" s="31" t="s">
        <v>105</v>
      </c>
      <c r="F2" s="31" t="s">
        <v>19</v>
      </c>
      <c r="G2" s="46">
        <v>1</v>
      </c>
      <c r="H2" s="46">
        <v>25</v>
      </c>
      <c r="I2" s="35" t="s">
        <v>16</v>
      </c>
      <c r="J2" s="62" t="s">
        <v>20</v>
      </c>
      <c r="K2" s="67" t="s">
        <v>21</v>
      </c>
      <c r="L2" s="67" t="s">
        <v>22</v>
      </c>
      <c r="M2" s="73">
        <v>1</v>
      </c>
      <c r="N2" s="77">
        <v>25</v>
      </c>
      <c r="O2" s="82"/>
    </row>
    <row r="3" spans="1:26" s="3" customFormat="1" x14ac:dyDescent="0.25">
      <c r="A3" s="94" t="s">
        <v>14</v>
      </c>
      <c r="B3" s="95" t="s">
        <v>15</v>
      </c>
      <c r="C3" s="95" t="s">
        <v>16</v>
      </c>
      <c r="D3" s="36" t="s">
        <v>17</v>
      </c>
      <c r="E3" s="31" t="s">
        <v>18</v>
      </c>
      <c r="F3" s="32" t="s">
        <v>19</v>
      </c>
      <c r="G3" s="46">
        <v>1</v>
      </c>
      <c r="H3" s="46">
        <v>24</v>
      </c>
      <c r="I3" s="35" t="s">
        <v>16</v>
      </c>
      <c r="J3" s="63" t="s">
        <v>23</v>
      </c>
      <c r="K3" s="67" t="s">
        <v>24</v>
      </c>
      <c r="L3" s="67" t="s">
        <v>22</v>
      </c>
      <c r="M3" s="73">
        <v>1</v>
      </c>
      <c r="N3" s="77">
        <v>29</v>
      </c>
      <c r="O3" s="73" t="s">
        <v>99</v>
      </c>
    </row>
    <row r="4" spans="1:26" s="3" customFormat="1" x14ac:dyDescent="0.25">
      <c r="A4" s="96" t="s">
        <v>25</v>
      </c>
      <c r="B4" s="95" t="s">
        <v>26</v>
      </c>
      <c r="C4" s="95" t="s">
        <v>16</v>
      </c>
      <c r="D4" s="36" t="s">
        <v>27</v>
      </c>
      <c r="E4" s="31" t="s">
        <v>28</v>
      </c>
      <c r="F4" s="32" t="s">
        <v>19</v>
      </c>
      <c r="G4" s="46">
        <v>1</v>
      </c>
      <c r="H4" s="46">
        <v>24</v>
      </c>
      <c r="I4" s="35" t="s">
        <v>16</v>
      </c>
      <c r="J4" s="87" t="s">
        <v>29</v>
      </c>
      <c r="K4" s="67" t="s">
        <v>21</v>
      </c>
      <c r="L4" s="67" t="s">
        <v>24</v>
      </c>
      <c r="M4" s="73">
        <v>1</v>
      </c>
      <c r="N4" s="77">
        <v>30</v>
      </c>
      <c r="O4" s="73" t="s">
        <v>95</v>
      </c>
    </row>
    <row r="5" spans="1:26" s="5" customFormat="1" x14ac:dyDescent="0.25">
      <c r="A5" s="94" t="s">
        <v>30</v>
      </c>
      <c r="B5" s="97" t="s">
        <v>26</v>
      </c>
      <c r="C5" s="65" t="s">
        <v>31</v>
      </c>
      <c r="D5" s="36" t="s">
        <v>27</v>
      </c>
      <c r="E5" s="33" t="s">
        <v>32</v>
      </c>
      <c r="F5" s="33" t="s">
        <v>33</v>
      </c>
      <c r="G5" s="27">
        <v>1</v>
      </c>
      <c r="H5" s="27">
        <v>28</v>
      </c>
      <c r="I5" s="35" t="s">
        <v>16</v>
      </c>
      <c r="J5" s="62" t="s">
        <v>34</v>
      </c>
      <c r="K5" s="65" t="s">
        <v>35</v>
      </c>
      <c r="L5" s="65" t="s">
        <v>36</v>
      </c>
      <c r="M5" s="28">
        <v>1</v>
      </c>
      <c r="N5" s="64">
        <v>28</v>
      </c>
      <c r="O5" s="83"/>
    </row>
    <row r="6" spans="1:26" s="5" customFormat="1" x14ac:dyDescent="0.25">
      <c r="A6" s="94" t="s">
        <v>25</v>
      </c>
      <c r="B6" s="97" t="s">
        <v>26</v>
      </c>
      <c r="C6" s="65" t="s">
        <v>16</v>
      </c>
      <c r="D6" s="36" t="s">
        <v>27</v>
      </c>
      <c r="E6" s="33" t="s">
        <v>28</v>
      </c>
      <c r="F6" s="33" t="s">
        <v>37</v>
      </c>
      <c r="G6" s="27">
        <v>1</v>
      </c>
      <c r="H6" s="27">
        <v>28</v>
      </c>
      <c r="I6" s="35" t="s">
        <v>16</v>
      </c>
      <c r="J6" s="62" t="s">
        <v>38</v>
      </c>
      <c r="K6" s="65" t="s">
        <v>39</v>
      </c>
      <c r="L6" s="65" t="s">
        <v>40</v>
      </c>
      <c r="M6" s="28">
        <v>1</v>
      </c>
      <c r="N6" s="64">
        <v>28</v>
      </c>
      <c r="O6" s="83"/>
    </row>
    <row r="7" spans="1:26" s="5" customFormat="1" ht="15.75" x14ac:dyDescent="0.25">
      <c r="A7" s="101" t="s">
        <v>30</v>
      </c>
      <c r="B7" s="102" t="s">
        <v>26</v>
      </c>
      <c r="C7" s="103" t="s">
        <v>16</v>
      </c>
      <c r="D7" s="43" t="s">
        <v>27</v>
      </c>
      <c r="E7" s="34" t="s">
        <v>41</v>
      </c>
      <c r="F7" s="34" t="s">
        <v>42</v>
      </c>
      <c r="G7" s="47">
        <v>1</v>
      </c>
      <c r="H7" s="47">
        <v>26</v>
      </c>
      <c r="I7" s="58" t="s">
        <v>16</v>
      </c>
      <c r="J7" s="62" t="s">
        <v>43</v>
      </c>
      <c r="K7" s="58" t="s">
        <v>44</v>
      </c>
      <c r="L7" s="58" t="s">
        <v>45</v>
      </c>
      <c r="M7" s="47">
        <v>1</v>
      </c>
      <c r="N7" s="78">
        <v>26</v>
      </c>
      <c r="O7" s="83"/>
    </row>
    <row r="8" spans="1:26" s="5" customFormat="1" x14ac:dyDescent="0.25">
      <c r="A8" s="94" t="s">
        <v>25</v>
      </c>
      <c r="B8" s="97" t="s">
        <v>26</v>
      </c>
      <c r="C8" s="65" t="s">
        <v>16</v>
      </c>
      <c r="D8" s="36" t="s">
        <v>27</v>
      </c>
      <c r="E8" s="33">
        <v>631105494</v>
      </c>
      <c r="F8" s="33" t="s">
        <v>46</v>
      </c>
      <c r="G8" s="27">
        <v>1</v>
      </c>
      <c r="H8" s="107">
        <v>25</v>
      </c>
      <c r="I8" s="35" t="s">
        <v>16</v>
      </c>
      <c r="J8" s="62" t="s">
        <v>47</v>
      </c>
      <c r="K8" s="65" t="s">
        <v>48</v>
      </c>
      <c r="L8" s="65" t="s">
        <v>49</v>
      </c>
      <c r="M8" s="28">
        <v>1</v>
      </c>
      <c r="N8" s="104">
        <v>25</v>
      </c>
      <c r="O8" s="83"/>
    </row>
    <row r="9" spans="1:26" s="5" customFormat="1" x14ac:dyDescent="0.25">
      <c r="A9" s="94" t="s">
        <v>25</v>
      </c>
      <c r="B9" s="97" t="s">
        <v>26</v>
      </c>
      <c r="C9" s="65" t="s">
        <v>16</v>
      </c>
      <c r="D9" s="36" t="s">
        <v>50</v>
      </c>
      <c r="E9" s="33">
        <v>606699109</v>
      </c>
      <c r="F9" s="33" t="s">
        <v>51</v>
      </c>
      <c r="G9" s="27">
        <v>1</v>
      </c>
      <c r="H9" s="27">
        <v>22</v>
      </c>
      <c r="I9" s="35" t="s">
        <v>16</v>
      </c>
      <c r="J9" s="88" t="s">
        <v>52</v>
      </c>
      <c r="K9" s="65" t="s">
        <v>53</v>
      </c>
      <c r="L9" s="65" t="s">
        <v>54</v>
      </c>
      <c r="M9" s="28">
        <v>1</v>
      </c>
      <c r="N9" s="64">
        <v>22</v>
      </c>
      <c r="O9" s="83"/>
    </row>
    <row r="10" spans="1:26" s="5" customFormat="1" x14ac:dyDescent="0.25">
      <c r="A10" s="94" t="s">
        <v>55</v>
      </c>
      <c r="B10" s="97" t="s">
        <v>26</v>
      </c>
      <c r="C10" s="65" t="s">
        <v>16</v>
      </c>
      <c r="D10" s="36" t="s">
        <v>27</v>
      </c>
      <c r="E10" s="33" t="s">
        <v>56</v>
      </c>
      <c r="F10" s="33" t="s">
        <v>57</v>
      </c>
      <c r="G10" s="27">
        <v>1</v>
      </c>
      <c r="H10" s="27">
        <v>25</v>
      </c>
      <c r="I10" s="56" t="s">
        <v>16</v>
      </c>
      <c r="J10" s="89" t="s">
        <v>58</v>
      </c>
      <c r="K10" s="65" t="s">
        <v>59</v>
      </c>
      <c r="L10" s="65" t="s">
        <v>60</v>
      </c>
      <c r="M10" s="28">
        <v>1</v>
      </c>
      <c r="N10" s="64">
        <v>25</v>
      </c>
      <c r="O10" s="83"/>
    </row>
    <row r="11" spans="1:26" s="5" customFormat="1" x14ac:dyDescent="0.25">
      <c r="A11" s="94" t="s">
        <v>25</v>
      </c>
      <c r="B11" s="97" t="s">
        <v>26</v>
      </c>
      <c r="C11" s="65" t="s">
        <v>16</v>
      </c>
      <c r="D11" s="36" t="s">
        <v>27</v>
      </c>
      <c r="E11" s="33" t="s">
        <v>61</v>
      </c>
      <c r="F11" s="33" t="s">
        <v>62</v>
      </c>
      <c r="G11" s="27">
        <v>1</v>
      </c>
      <c r="H11" s="27">
        <v>17</v>
      </c>
      <c r="I11" s="35" t="s">
        <v>16</v>
      </c>
      <c r="J11" s="62" t="s">
        <v>63</v>
      </c>
      <c r="K11" s="65" t="s">
        <v>64</v>
      </c>
      <c r="L11" s="65" t="s">
        <v>65</v>
      </c>
      <c r="M11" s="28">
        <v>1</v>
      </c>
      <c r="N11" s="64">
        <v>17</v>
      </c>
      <c r="O11" s="83"/>
    </row>
    <row r="12" spans="1:26" s="5" customFormat="1" x14ac:dyDescent="0.25">
      <c r="A12" s="94" t="s">
        <v>103</v>
      </c>
      <c r="B12" s="97" t="s">
        <v>104</v>
      </c>
      <c r="C12" s="65" t="s">
        <v>16</v>
      </c>
      <c r="D12" s="36" t="s">
        <v>106</v>
      </c>
      <c r="E12" s="37" t="s">
        <v>105</v>
      </c>
      <c r="F12" s="38" t="s">
        <v>66</v>
      </c>
      <c r="G12" s="27">
        <v>1</v>
      </c>
      <c r="H12" s="27">
        <v>32</v>
      </c>
      <c r="I12" s="35" t="s">
        <v>16</v>
      </c>
      <c r="J12" s="89" t="s">
        <v>101</v>
      </c>
      <c r="K12" s="65" t="s">
        <v>67</v>
      </c>
      <c r="L12" s="65" t="s">
        <v>68</v>
      </c>
      <c r="M12" s="28">
        <v>1</v>
      </c>
      <c r="N12" s="64">
        <v>32</v>
      </c>
      <c r="O12" s="83" t="s">
        <v>98</v>
      </c>
    </row>
    <row r="13" spans="1:26" s="5" customFormat="1" x14ac:dyDescent="0.25">
      <c r="A13" s="94" t="s">
        <v>103</v>
      </c>
      <c r="B13" s="97" t="s">
        <v>104</v>
      </c>
      <c r="C13" s="65" t="s">
        <v>16</v>
      </c>
      <c r="D13" s="36" t="s">
        <v>106</v>
      </c>
      <c r="E13" s="37" t="s">
        <v>105</v>
      </c>
      <c r="F13" s="38" t="s">
        <v>66</v>
      </c>
      <c r="G13" s="27">
        <v>1</v>
      </c>
      <c r="H13" s="27">
        <v>30</v>
      </c>
      <c r="I13" s="35" t="s">
        <v>16</v>
      </c>
      <c r="J13" s="93" t="s">
        <v>102</v>
      </c>
      <c r="K13" s="65" t="s">
        <v>67</v>
      </c>
      <c r="L13" s="65" t="s">
        <v>68</v>
      </c>
      <c r="M13" s="28">
        <v>1</v>
      </c>
      <c r="N13" s="64">
        <v>30</v>
      </c>
      <c r="O13" s="83"/>
    </row>
    <row r="14" spans="1:26" s="3" customFormat="1" x14ac:dyDescent="0.25">
      <c r="A14" s="94" t="s">
        <v>103</v>
      </c>
      <c r="B14" s="95" t="s">
        <v>104</v>
      </c>
      <c r="C14" s="95" t="s">
        <v>16</v>
      </c>
      <c r="D14" s="36" t="s">
        <v>106</v>
      </c>
      <c r="E14" s="39" t="s">
        <v>105</v>
      </c>
      <c r="F14" s="40" t="s">
        <v>66</v>
      </c>
      <c r="G14" s="46">
        <v>1</v>
      </c>
      <c r="H14" s="46">
        <v>31</v>
      </c>
      <c r="I14" s="35" t="s">
        <v>16</v>
      </c>
      <c r="J14" s="62" t="s">
        <v>69</v>
      </c>
      <c r="K14" s="67" t="s">
        <v>70</v>
      </c>
      <c r="L14" s="67" t="s">
        <v>49</v>
      </c>
      <c r="M14" s="73">
        <v>1</v>
      </c>
      <c r="N14" s="77">
        <v>30</v>
      </c>
      <c r="O14" s="82"/>
    </row>
    <row r="15" spans="1:26" s="3" customFormat="1" x14ac:dyDescent="0.25">
      <c r="A15" s="94" t="s">
        <v>25</v>
      </c>
      <c r="B15" s="95" t="s">
        <v>26</v>
      </c>
      <c r="C15" s="95" t="s">
        <v>16</v>
      </c>
      <c r="D15" s="36" t="s">
        <v>27</v>
      </c>
      <c r="E15" s="39" t="s">
        <v>71</v>
      </c>
      <c r="F15" s="31" t="s">
        <v>66</v>
      </c>
      <c r="G15" s="46">
        <v>1</v>
      </c>
      <c r="H15" s="46">
        <v>30</v>
      </c>
      <c r="I15" s="35" t="s">
        <v>16</v>
      </c>
      <c r="J15" s="63" t="s">
        <v>72</v>
      </c>
      <c r="K15" s="67" t="s">
        <v>70</v>
      </c>
      <c r="L15" s="67" t="s">
        <v>49</v>
      </c>
      <c r="M15" s="73">
        <v>1</v>
      </c>
      <c r="N15" s="77">
        <v>30</v>
      </c>
      <c r="O15" s="82"/>
    </row>
    <row r="16" spans="1:26" s="30" customFormat="1" x14ac:dyDescent="0.25">
      <c r="A16" s="97" t="s">
        <v>25</v>
      </c>
      <c r="B16" s="97" t="s">
        <v>26</v>
      </c>
      <c r="C16" s="97" t="s">
        <v>16</v>
      </c>
      <c r="D16" s="36" t="s">
        <v>100</v>
      </c>
      <c r="E16" s="41" t="s">
        <v>73</v>
      </c>
      <c r="F16" s="41" t="s">
        <v>74</v>
      </c>
      <c r="G16" s="48">
        <v>1</v>
      </c>
      <c r="H16" s="106">
        <v>19</v>
      </c>
      <c r="I16" s="41" t="s">
        <v>16</v>
      </c>
      <c r="J16" s="62" t="s">
        <v>75</v>
      </c>
      <c r="K16" s="41" t="s">
        <v>76</v>
      </c>
      <c r="L16" s="41" t="s">
        <v>77</v>
      </c>
      <c r="M16" s="48">
        <v>1</v>
      </c>
      <c r="N16" s="105">
        <v>19</v>
      </c>
      <c r="O16" s="4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39" s="5" customFormat="1" x14ac:dyDescent="0.25">
      <c r="A17" s="108" t="s">
        <v>78</v>
      </c>
      <c r="B17" s="121" t="s">
        <v>15</v>
      </c>
      <c r="C17" s="108" t="s">
        <v>16</v>
      </c>
      <c r="D17" s="110" t="s">
        <v>17</v>
      </c>
      <c r="E17" s="111" t="s">
        <v>18</v>
      </c>
      <c r="F17" s="122" t="s">
        <v>79</v>
      </c>
      <c r="G17" s="113">
        <v>1</v>
      </c>
      <c r="H17" s="113">
        <v>32</v>
      </c>
      <c r="I17" s="114" t="s">
        <v>16</v>
      </c>
      <c r="J17" s="123" t="s">
        <v>80</v>
      </c>
      <c r="K17" s="108" t="s">
        <v>81</v>
      </c>
      <c r="L17" s="108" t="s">
        <v>82</v>
      </c>
      <c r="M17" s="116">
        <v>1</v>
      </c>
      <c r="N17" s="124">
        <v>34</v>
      </c>
      <c r="O17" s="83" t="s">
        <v>97</v>
      </c>
    </row>
    <row r="18" spans="1:39" s="3" customFormat="1" x14ac:dyDescent="0.25">
      <c r="A18" s="94" t="s">
        <v>78</v>
      </c>
      <c r="B18" s="97" t="s">
        <v>15</v>
      </c>
      <c r="C18" s="65" t="s">
        <v>16</v>
      </c>
      <c r="D18" s="36" t="s">
        <v>17</v>
      </c>
      <c r="E18" s="31" t="s">
        <v>18</v>
      </c>
      <c r="F18" s="38" t="s">
        <v>79</v>
      </c>
      <c r="G18" s="46">
        <v>1</v>
      </c>
      <c r="H18" s="46">
        <v>32</v>
      </c>
      <c r="I18" s="35" t="s">
        <v>16</v>
      </c>
      <c r="J18" s="62" t="s">
        <v>83</v>
      </c>
      <c r="K18" s="67" t="s">
        <v>84</v>
      </c>
      <c r="L18" s="65" t="s">
        <v>81</v>
      </c>
      <c r="M18" s="73">
        <v>1</v>
      </c>
      <c r="N18" s="77">
        <v>34</v>
      </c>
      <c r="O18" s="82" t="s">
        <v>98</v>
      </c>
    </row>
    <row r="19" spans="1:39" s="3" customFormat="1" x14ac:dyDescent="0.25">
      <c r="A19" s="94" t="s">
        <v>78</v>
      </c>
      <c r="B19" s="97" t="s">
        <v>15</v>
      </c>
      <c r="C19" s="65" t="s">
        <v>16</v>
      </c>
      <c r="D19" s="36" t="s">
        <v>17</v>
      </c>
      <c r="E19" s="31" t="s">
        <v>18</v>
      </c>
      <c r="F19" s="33" t="s">
        <v>79</v>
      </c>
      <c r="G19" s="46">
        <v>1</v>
      </c>
      <c r="H19" s="46">
        <v>32</v>
      </c>
      <c r="I19" s="35" t="s">
        <v>16</v>
      </c>
      <c r="J19" s="63" t="s">
        <v>85</v>
      </c>
      <c r="K19" s="65" t="s">
        <v>82</v>
      </c>
      <c r="L19" s="67" t="s">
        <v>84</v>
      </c>
      <c r="M19" s="73">
        <v>1</v>
      </c>
      <c r="N19" s="77">
        <v>32</v>
      </c>
      <c r="O19" s="82"/>
    </row>
    <row r="20" spans="1:39" s="5" customFormat="1" x14ac:dyDescent="0.25">
      <c r="A20" s="94" t="s">
        <v>25</v>
      </c>
      <c r="B20" s="97" t="s">
        <v>26</v>
      </c>
      <c r="C20" s="65" t="s">
        <v>16</v>
      </c>
      <c r="D20" s="36" t="s">
        <v>27</v>
      </c>
      <c r="E20" s="33" t="s">
        <v>86</v>
      </c>
      <c r="F20" s="38" t="s">
        <v>79</v>
      </c>
      <c r="G20" s="27">
        <v>1</v>
      </c>
      <c r="H20" s="27">
        <v>21</v>
      </c>
      <c r="I20" s="35" t="s">
        <v>16</v>
      </c>
      <c r="J20" s="62" t="s">
        <v>87</v>
      </c>
      <c r="K20" s="65" t="s">
        <v>88</v>
      </c>
      <c r="L20" s="65" t="s">
        <v>89</v>
      </c>
      <c r="M20" s="28">
        <v>1</v>
      </c>
      <c r="N20" s="64">
        <v>27</v>
      </c>
      <c r="O20" s="83" t="s">
        <v>95</v>
      </c>
    </row>
    <row r="21" spans="1:39" s="119" customFormat="1" x14ac:dyDescent="0.25">
      <c r="A21" s="108" t="s">
        <v>25</v>
      </c>
      <c r="B21" s="109" t="s">
        <v>26</v>
      </c>
      <c r="C21" s="108" t="s">
        <v>16</v>
      </c>
      <c r="D21" s="110" t="s">
        <v>100</v>
      </c>
      <c r="E21" s="111" t="s">
        <v>28</v>
      </c>
      <c r="F21" s="112" t="s">
        <v>90</v>
      </c>
      <c r="G21" s="113">
        <v>1</v>
      </c>
      <c r="H21" s="55">
        <v>20</v>
      </c>
      <c r="I21" s="114" t="s">
        <v>16</v>
      </c>
      <c r="J21" s="115" t="s">
        <v>91</v>
      </c>
      <c r="K21" s="108" t="s">
        <v>92</v>
      </c>
      <c r="L21" s="108" t="s">
        <v>93</v>
      </c>
      <c r="M21" s="116">
        <v>1</v>
      </c>
      <c r="N21" s="117">
        <v>20</v>
      </c>
      <c r="O21" s="118"/>
    </row>
    <row r="22" spans="1:39" s="19" customFormat="1" x14ac:dyDescent="0.25">
      <c r="A22" s="108" t="s">
        <v>25</v>
      </c>
      <c r="B22" s="109" t="s">
        <v>26</v>
      </c>
      <c r="C22" s="108" t="s">
        <v>16</v>
      </c>
      <c r="D22" s="110" t="s">
        <v>100</v>
      </c>
      <c r="E22" s="111" t="s">
        <v>28</v>
      </c>
      <c r="F22" s="111" t="s">
        <v>90</v>
      </c>
      <c r="G22" s="55">
        <v>1</v>
      </c>
      <c r="H22" s="55">
        <v>20</v>
      </c>
      <c r="I22" s="114" t="s">
        <v>16</v>
      </c>
      <c r="J22" s="115" t="s">
        <v>94</v>
      </c>
      <c r="K22" s="108" t="s">
        <v>92</v>
      </c>
      <c r="L22" s="108" t="s">
        <v>93</v>
      </c>
      <c r="M22" s="120">
        <v>1</v>
      </c>
      <c r="N22" s="117">
        <v>20</v>
      </c>
      <c r="O22" s="75"/>
    </row>
    <row r="23" spans="1:39" s="119" customFormat="1" x14ac:dyDescent="0.25">
      <c r="A23" s="108" t="s">
        <v>25</v>
      </c>
      <c r="B23" s="109" t="s">
        <v>26</v>
      </c>
      <c r="C23" s="108" t="s">
        <v>16</v>
      </c>
      <c r="D23" s="110" t="s">
        <v>100</v>
      </c>
      <c r="E23" s="111" t="s">
        <v>28</v>
      </c>
      <c r="F23" s="112" t="s">
        <v>90</v>
      </c>
      <c r="G23" s="113">
        <v>1</v>
      </c>
      <c r="H23" s="55">
        <v>20</v>
      </c>
      <c r="I23" s="114" t="s">
        <v>16</v>
      </c>
      <c r="J23" s="115" t="s">
        <v>91</v>
      </c>
      <c r="K23" s="108" t="s">
        <v>92</v>
      </c>
      <c r="L23" s="108" t="s">
        <v>93</v>
      </c>
      <c r="M23" s="116">
        <v>1</v>
      </c>
      <c r="N23" s="117">
        <v>20</v>
      </c>
      <c r="O23" s="118"/>
    </row>
    <row r="24" spans="1:39" s="19" customFormat="1" x14ac:dyDescent="0.25">
      <c r="A24" s="108" t="s">
        <v>25</v>
      </c>
      <c r="B24" s="109" t="s">
        <v>26</v>
      </c>
      <c r="C24" s="108" t="s">
        <v>16</v>
      </c>
      <c r="D24" s="110" t="s">
        <v>100</v>
      </c>
      <c r="E24" s="111" t="s">
        <v>28</v>
      </c>
      <c r="F24" s="111" t="s">
        <v>90</v>
      </c>
      <c r="G24" s="55">
        <v>1</v>
      </c>
      <c r="H24" s="55">
        <v>20</v>
      </c>
      <c r="I24" s="114" t="s">
        <v>16</v>
      </c>
      <c r="J24" s="115" t="s">
        <v>94</v>
      </c>
      <c r="K24" s="108" t="s">
        <v>92</v>
      </c>
      <c r="L24" s="108" t="s">
        <v>93</v>
      </c>
      <c r="M24" s="120">
        <v>1</v>
      </c>
      <c r="N24" s="117">
        <v>20</v>
      </c>
      <c r="O24" s="75"/>
    </row>
    <row r="25" spans="1:39" s="3" customFormat="1" x14ac:dyDescent="0.25">
      <c r="A25" s="98"/>
      <c r="B25" s="99"/>
      <c r="C25" s="100"/>
      <c r="D25" s="42"/>
      <c r="E25" s="31"/>
      <c r="F25" s="31"/>
      <c r="G25" s="46">
        <f>SUM(G2:G24)</f>
        <v>23</v>
      </c>
      <c r="H25" s="46">
        <f>SUM(H2:H24)</f>
        <v>583</v>
      </c>
      <c r="I25" s="35"/>
      <c r="J25" s="87"/>
      <c r="K25" s="65"/>
      <c r="L25" s="67"/>
      <c r="M25" s="73"/>
      <c r="N25" s="77"/>
      <c r="O25" s="82"/>
    </row>
    <row r="26" spans="1:39" s="3" customFormat="1" x14ac:dyDescent="0.25">
      <c r="A26" s="11"/>
      <c r="B26" s="9"/>
      <c r="C26" s="8"/>
      <c r="D26" s="10"/>
      <c r="E26" s="13"/>
      <c r="F26" s="13"/>
      <c r="G26" s="46"/>
      <c r="H26" s="46"/>
      <c r="I26" s="35"/>
      <c r="J26" s="87"/>
      <c r="K26" s="65"/>
      <c r="L26" s="67"/>
      <c r="M26" s="73"/>
      <c r="N26" s="77"/>
      <c r="O26" s="82"/>
    </row>
    <row r="27" spans="1:39" s="3" customFormat="1" x14ac:dyDescent="0.25">
      <c r="A27" s="11"/>
      <c r="B27" s="9"/>
      <c r="C27" s="8"/>
      <c r="D27" s="10"/>
      <c r="E27" s="13"/>
      <c r="F27" s="13"/>
      <c r="G27" s="46"/>
      <c r="H27" s="46"/>
      <c r="I27" s="35"/>
      <c r="J27" s="87"/>
      <c r="K27" s="65"/>
      <c r="L27" s="67"/>
      <c r="M27" s="73"/>
      <c r="N27" s="77"/>
      <c r="O27" s="82"/>
    </row>
    <row r="28" spans="1:39" s="3" customFormat="1" x14ac:dyDescent="0.25">
      <c r="A28" s="11"/>
      <c r="B28" s="9"/>
      <c r="C28" s="8"/>
      <c r="D28" s="10"/>
      <c r="E28" s="13"/>
      <c r="F28" s="13"/>
      <c r="G28" s="46"/>
      <c r="H28" s="46"/>
      <c r="I28" s="35"/>
      <c r="J28" s="87"/>
      <c r="K28" s="65"/>
      <c r="L28" s="67"/>
      <c r="M28" s="73"/>
      <c r="N28" s="77"/>
      <c r="O28" s="82"/>
    </row>
    <row r="29" spans="1:39" s="3" customFormat="1" x14ac:dyDescent="0.25">
      <c r="A29" s="11"/>
      <c r="B29" s="9"/>
      <c r="C29" s="8"/>
      <c r="D29" s="10"/>
      <c r="E29" s="13"/>
      <c r="F29" s="13"/>
      <c r="G29" s="46"/>
      <c r="H29" s="46"/>
      <c r="I29" s="35"/>
      <c r="J29" s="87"/>
      <c r="K29" s="65"/>
      <c r="L29" s="67"/>
      <c r="M29" s="73"/>
      <c r="N29" s="77"/>
      <c r="O29" s="82"/>
    </row>
    <row r="30" spans="1:39" s="3" customFormat="1" x14ac:dyDescent="0.25">
      <c r="A30" s="11"/>
      <c r="B30" s="9"/>
      <c r="C30" s="8"/>
      <c r="D30" s="10"/>
      <c r="E30" s="13"/>
      <c r="F30" s="13"/>
      <c r="G30" s="46"/>
      <c r="H30" s="46"/>
      <c r="I30" s="35"/>
      <c r="J30" s="87"/>
      <c r="K30" s="65"/>
      <c r="L30" s="67"/>
      <c r="M30" s="73"/>
      <c r="N30" s="77"/>
      <c r="O30" s="82"/>
    </row>
    <row r="31" spans="1:39" s="3" customFormat="1" x14ac:dyDescent="0.25">
      <c r="A31" s="11"/>
      <c r="B31" s="9"/>
      <c r="C31" s="8"/>
      <c r="D31" s="10"/>
      <c r="E31" s="13"/>
      <c r="F31" s="13"/>
      <c r="G31" s="46"/>
      <c r="H31" s="46"/>
      <c r="I31" s="35"/>
      <c r="J31" s="87"/>
      <c r="K31" s="65"/>
      <c r="L31" s="67"/>
      <c r="M31" s="73"/>
      <c r="N31" s="77"/>
      <c r="O31" s="82"/>
    </row>
    <row r="32" spans="1:39" s="2" customFormat="1" x14ac:dyDescent="0.25">
      <c r="A32" s="16"/>
      <c r="B32" s="14"/>
      <c r="C32" s="16"/>
      <c r="D32" s="15"/>
      <c r="E32" s="17"/>
      <c r="F32" s="17"/>
      <c r="G32" s="49"/>
      <c r="H32" s="54"/>
      <c r="I32" s="44"/>
      <c r="J32" s="85"/>
      <c r="K32" s="44"/>
      <c r="L32" s="67"/>
      <c r="M32" s="49"/>
      <c r="N32" s="79"/>
      <c r="O32" s="8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15" s="24" customFormat="1" x14ac:dyDescent="0.25">
      <c r="A33" s="12"/>
      <c r="B33" s="25"/>
      <c r="C33" s="12"/>
      <c r="D33" s="22"/>
      <c r="E33" s="23"/>
      <c r="F33" s="23"/>
      <c r="G33" s="50"/>
      <c r="H33" s="52"/>
      <c r="I33" s="59"/>
      <c r="J33" s="90"/>
      <c r="K33" s="68"/>
      <c r="L33" s="70"/>
      <c r="M33" s="74"/>
      <c r="N33" s="80"/>
      <c r="O33" s="74"/>
    </row>
    <row r="34" spans="1:15" s="19" customFormat="1" x14ac:dyDescent="0.25">
      <c r="A34" s="18"/>
      <c r="B34" s="6"/>
      <c r="C34" s="18"/>
      <c r="D34" s="20"/>
      <c r="E34" s="21"/>
      <c r="F34" s="21"/>
      <c r="G34" s="51"/>
      <c r="H34" s="55"/>
      <c r="I34" s="60"/>
      <c r="J34" s="91"/>
      <c r="K34" s="69"/>
      <c r="L34" s="71"/>
      <c r="M34" s="75"/>
      <c r="N34" s="81"/>
      <c r="O34" s="75"/>
    </row>
    <row r="35" spans="1:15" s="24" customFormat="1" x14ac:dyDescent="0.25">
      <c r="A35" s="12"/>
      <c r="B35" s="12"/>
      <c r="C35" s="12"/>
      <c r="D35" s="26"/>
      <c r="E35" s="23"/>
      <c r="F35" s="23"/>
      <c r="G35" s="50"/>
      <c r="H35" s="52"/>
      <c r="I35" s="59"/>
      <c r="J35" s="92"/>
      <c r="K35" s="68"/>
      <c r="L35" s="68"/>
      <c r="M35" s="74"/>
      <c r="N35" s="80"/>
      <c r="O35" s="74"/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5" r:id="rId4" xr:uid="{00000000-0004-0000-0000-000003000000}"/>
    <hyperlink ref="D6" r:id="rId5" xr:uid="{00000000-0004-0000-0000-000004000000}"/>
    <hyperlink ref="D7" r:id="rId6" xr:uid="{00000000-0004-0000-0000-000005000000}"/>
    <hyperlink ref="D8" r:id="rId7" xr:uid="{00000000-0004-0000-0000-000006000000}"/>
    <hyperlink ref="D9" r:id="rId8" xr:uid="{00000000-0004-0000-0000-000007000000}"/>
    <hyperlink ref="D10" r:id="rId9" xr:uid="{00000000-0004-0000-0000-000008000000}"/>
    <hyperlink ref="D11" r:id="rId10" xr:uid="{00000000-0004-0000-0000-000009000000}"/>
    <hyperlink ref="D12" r:id="rId11" xr:uid="{00000000-0004-0000-0000-00000A000000}"/>
    <hyperlink ref="D14" r:id="rId12" xr:uid="{00000000-0004-0000-0000-00000B000000}"/>
    <hyperlink ref="D15" r:id="rId13" xr:uid="{00000000-0004-0000-0000-00000C000000}"/>
    <hyperlink ref="D20" r:id="rId14" xr:uid="{00000000-0004-0000-0000-00000D000000}"/>
    <hyperlink ref="D17:D19" r:id="rId15" display="osstanislavskg@gmail.com" xr:uid="{00000000-0004-0000-0000-00000E000000}"/>
    <hyperlink ref="D24" r:id="rId16" xr:uid="{00000000-0004-0000-0000-00000F000000}"/>
    <hyperlink ref="D23" r:id="rId17" xr:uid="{00000000-0004-0000-0000-000010000000}"/>
    <hyperlink ref="D22" r:id="rId18" xr:uid="{00000000-0004-0000-0000-000011000000}"/>
    <hyperlink ref="D21" r:id="rId19" xr:uid="{00000000-0004-0000-0000-000012000000}"/>
    <hyperlink ref="D16" r:id="rId20" xr:uid="{00000000-0004-0000-0000-000013000000}"/>
    <hyperlink ref="D13" r:id="rId21" xr:uid="{00000000-0004-0000-0000-000014000000}"/>
  </hyperlinks>
  <printOptions horizontalCentered="1"/>
  <pageMargins left="0.2" right="0.2" top="0.25" bottom="0.25" header="0.3" footer="0.3"/>
  <pageSetup scale="6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2018-06-25T12:04:14Z</dcterms:modified>
</cp:coreProperties>
</file>