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30" activeTab="0"/>
  </bookViews>
  <sheets>
    <sheet name="Sheet1" sheetId="1" r:id="rId1"/>
  </sheets>
  <definedNames/>
  <calcPr calcId="162913"/>
</workbook>
</file>

<file path=xl/sharedStrings.xml><?xml version="1.0" encoding="utf-8"?>
<sst xmlns="http://schemas.openxmlformats.org/spreadsheetml/2006/main" count="645" uniqueCount="368">
  <si>
    <t>Општина</t>
  </si>
  <si>
    <t>Група</t>
  </si>
  <si>
    <t>Школе</t>
  </si>
  <si>
    <t>Број учесника</t>
  </si>
  <si>
    <t>Место одржавање семинара</t>
  </si>
  <si>
    <t>Датум</t>
  </si>
  <si>
    <t>Водитељи</t>
  </si>
  <si>
    <t>Барајево</t>
  </si>
  <si>
    <t>Кнез Сима Марковић</t>
  </si>
  <si>
    <t>28-29.04.</t>
  </si>
  <si>
    <t>Луција Рогановић, Мика Антић</t>
  </si>
  <si>
    <t>Павле Поповић</t>
  </si>
  <si>
    <t>Гордана Чукурановић, МПНТР</t>
  </si>
  <si>
    <t>Збир:</t>
  </si>
  <si>
    <t>Вождовац</t>
  </si>
  <si>
    <t>Војвода Степа</t>
  </si>
  <si>
    <t>Васа Чарапић</t>
  </si>
  <si>
    <t>21-22.04.</t>
  </si>
  <si>
    <t>Бојана Томић, В. Чарапић</t>
  </si>
  <si>
    <t>Вук Караџић</t>
  </si>
  <si>
    <t>Мирјана Неорчић, В. Чарапић</t>
  </si>
  <si>
    <t>Војвода Путник</t>
  </si>
  <si>
    <t>Јајинци</t>
  </si>
  <si>
    <t>Јанко Веселиновић</t>
  </si>
  <si>
    <t>Ђура Даничић</t>
  </si>
  <si>
    <t>Драгана Спасојевић, Ђура Даничић</t>
  </si>
  <si>
    <t>Весна Петровић, В.Караџћ, Рипањ</t>
  </si>
  <si>
    <t>Данило Киш</t>
  </si>
  <si>
    <t>Бора Станковић</t>
  </si>
  <si>
    <t>Милан Ђ. Милићевић</t>
  </si>
  <si>
    <t>Филип Филиповић</t>
  </si>
  <si>
    <t>Невенка Крагуљац, Филип Филиповић</t>
  </si>
  <si>
    <t>Змај Јова Јовановић</t>
  </si>
  <si>
    <t>Тијана Кићовић, Браћа Барух</t>
  </si>
  <si>
    <t>Вожд</t>
  </si>
  <si>
    <t>ОШ Карађорђе Вождовац</t>
  </si>
  <si>
    <t>Карађорђе Вождовац</t>
  </si>
  <si>
    <t>ОШ Веселин Маслеша</t>
  </si>
  <si>
    <t>Гордана Цветковић, МПНТР</t>
  </si>
  <si>
    <t>Раковица</t>
  </si>
  <si>
    <t>ОШ Ђура Јакшић</t>
  </si>
  <si>
    <t>ОШ Никола Тесла</t>
  </si>
  <si>
    <t>ОШ "14. октобар"</t>
  </si>
  <si>
    <t>ОШ "Бранко Ћопић"</t>
  </si>
  <si>
    <t>Милица Герасимовић, ЗУОВ</t>
  </si>
  <si>
    <t>ОШ "Владимир Роловић"</t>
  </si>
  <si>
    <t>ОШ "Франце Прешерн"</t>
  </si>
  <si>
    <t>Иво Андрић</t>
  </si>
  <si>
    <t>Љиљана Симић, МПНТР</t>
  </si>
  <si>
    <t>ОШ "Иво Андрић"</t>
  </si>
  <si>
    <t>Марија Максимовић, СУРС</t>
  </si>
  <si>
    <t>ОШ "Коста Абрашевић"</t>
  </si>
  <si>
    <t>ОШ "Браћа Барух"</t>
  </si>
  <si>
    <t>Врачар</t>
  </si>
  <si>
    <t>Јован Миодраговић</t>
  </si>
  <si>
    <t>Свети Сава</t>
  </si>
  <si>
    <t>Бојана Маринковић, ЗУОВ</t>
  </si>
  <si>
    <t>Краљ Петар II Карађорђевић</t>
  </si>
  <si>
    <t>Ивана Ђурић, С. Дукић</t>
  </si>
  <si>
    <t>Светозар Марковић</t>
  </si>
  <si>
    <t>Владислав Рибникар</t>
  </si>
  <si>
    <t>Виолета Алфреди, В. Рибникар</t>
  </si>
  <si>
    <t>Синиша Николајевић</t>
  </si>
  <si>
    <t>Драган Ковачевић</t>
  </si>
  <si>
    <t>Гроцка</t>
  </si>
  <si>
    <t>Мића Стојковић</t>
  </si>
  <si>
    <t>Алекса Шантић</t>
  </si>
  <si>
    <t>Радмила Жежељ, Ј. Панчић</t>
  </si>
  <si>
    <t>Никола Тесла</t>
  </si>
  <si>
    <t>12-13.05.</t>
  </si>
  <si>
    <t>Јасмина Николић, МПНТР</t>
  </si>
  <si>
    <t>Илија Гарашанин</t>
  </si>
  <si>
    <t>Марија Вученовић, Ћирило и Методије</t>
  </si>
  <si>
    <t>Милоје Васић</t>
  </si>
  <si>
    <t>Иво Лола Рибар</t>
  </si>
  <si>
    <t>Звездара</t>
  </si>
  <si>
    <t>Доситеј Обрадовић</t>
  </si>
  <si>
    <t>Стеван Синђелић</t>
  </si>
  <si>
    <t>Јасмина Пита Михајловић, Ђирило и Методије</t>
  </si>
  <si>
    <t>Десанка Максимовић</t>
  </si>
  <si>
    <t>Ђуро Салај</t>
  </si>
  <si>
    <t>1300 каплара</t>
  </si>
  <si>
    <t>Вељко Дугошевић</t>
  </si>
  <si>
    <t>Катарина Радосављевић, В. Дугошевић</t>
  </si>
  <si>
    <t>Иван Горан Ковачић</t>
  </si>
  <si>
    <t>Снежана Вуковић, МПНТР</t>
  </si>
  <si>
    <t>Јелена Ђетковић</t>
  </si>
  <si>
    <t>Ћирило и Методије</t>
  </si>
  <si>
    <t>Драгојло Дудић</t>
  </si>
  <si>
    <t>Славица Борисављевић, Ћирило и Методије</t>
  </si>
  <si>
    <t>Љиља Симовић, МПНТР</t>
  </si>
  <si>
    <t>Марија Бурсаћ</t>
  </si>
  <si>
    <t>Владислав Петковић Дис</t>
  </si>
  <si>
    <t>Павле Савић</t>
  </si>
  <si>
    <t>Деспот Стефан Лазаревић</t>
  </si>
  <si>
    <t>Снежана Милошевић Јашић, ЗУОВ</t>
  </si>
  <si>
    <t>Земун</t>
  </si>
  <si>
    <t>Раде Кончар</t>
  </si>
  <si>
    <t>Гаврило Принцип</t>
  </si>
  <si>
    <t>Петар Кочић</t>
  </si>
  <si>
    <t>Сутјеска</t>
  </si>
  <si>
    <t>Бошко Палковљевић Пинки</t>
  </si>
  <si>
    <t>Светислав Голубовић Митраљета</t>
  </si>
  <si>
    <t>Тања Шијаковић, ЗУОВ</t>
  </si>
  <si>
    <t>Станко Марић</t>
  </si>
  <si>
    <t>Зорица Вукајловић, ЗУОВ</t>
  </si>
  <si>
    <t>Бранко Радичевић</t>
  </si>
  <si>
    <t>Светислав Г. Митраљета</t>
  </si>
  <si>
    <t>Горња Варош</t>
  </si>
  <si>
    <t>Мајка Југовића</t>
  </si>
  <si>
    <t>Оливера Тодоровић, ЗУОВ</t>
  </si>
  <si>
    <t>Светозар Милетић</t>
  </si>
  <si>
    <t>Весна Картал, ЗВКОВ</t>
  </si>
  <si>
    <t>Лазар Саватић</t>
  </si>
  <si>
    <t>Сава Шумановић</t>
  </si>
  <si>
    <t>Михајло Пупин</t>
  </si>
  <si>
    <t>Ирена Мучибабић, МПНТР</t>
  </si>
  <si>
    <t>Милена Радивојевић, Филип Вишњић</t>
  </si>
  <si>
    <t>Илија Бирчанин</t>
  </si>
  <si>
    <t>Бранко Пешић</t>
  </si>
  <si>
    <t>Лазаревац</t>
  </si>
  <si>
    <t>Војислав Вока Савић</t>
  </si>
  <si>
    <t>Миља Кривокућа, МПНТР</t>
  </si>
  <si>
    <t>Диша Ђурђевић</t>
  </si>
  <si>
    <t>Слободан Пенезић Крцун</t>
  </si>
  <si>
    <t>М.М. Сеља</t>
  </si>
  <si>
    <t>Кнез Лазар</t>
  </si>
  <si>
    <t>ОШ Свети Сава (Велики Црљени)</t>
  </si>
  <si>
    <t>Бранка Матијевић, Бранко Радичевић</t>
  </si>
  <si>
    <t>Рудовци</t>
  </si>
  <si>
    <t>Дуле Караклајић</t>
  </si>
  <si>
    <t>ОШ Милорад Лабудовић Лабуд</t>
  </si>
  <si>
    <t>Младеновац</t>
  </si>
  <si>
    <t>ОШ "Биса Симић"</t>
  </si>
  <si>
    <t>ОШ "Коста Ђукић"</t>
  </si>
  <si>
    <t>ОШ "Бора Лазић"</t>
  </si>
  <si>
    <t>ОШ "Живомир Савковић"</t>
  </si>
  <si>
    <t>ОШ "Милица Милошевић"</t>
  </si>
  <si>
    <t>Момчило Живојиновић</t>
  </si>
  <si>
    <t>Виолета Влајковић, ЗУОВ</t>
  </si>
  <si>
    <t>ОШ "Момчило Живојиновић"</t>
  </si>
  <si>
    <t>ОШ "Свети Сава"</t>
  </si>
  <si>
    <t xml:space="preserve">Образовање одраслих </t>
  </si>
  <si>
    <t>Сопот</t>
  </si>
  <si>
    <t>ОШ Јанко Катић</t>
  </si>
  <si>
    <t>Јелица Миловановић</t>
  </si>
  <si>
    <t>ОШ "Јелица Миловановић"</t>
  </si>
  <si>
    <t>Маријана Качаревић, Цана Марјановић</t>
  </si>
  <si>
    <t>ОШ "Милорад Мића Марковић"(М. Иванча)</t>
  </si>
  <si>
    <t>ОШ "Цана Марјановић"</t>
  </si>
  <si>
    <t>Нови Београд</t>
  </si>
  <si>
    <t>ОШ "Младост"</t>
  </si>
  <si>
    <t>ОШ "Кнегиња Милица"</t>
  </si>
  <si>
    <t>Бранка Шегрт</t>
  </si>
  <si>
    <t>Сања Благданић</t>
  </si>
  <si>
    <t>ОШ "Ратко Митровић"</t>
  </si>
  <si>
    <t>ОШ "Влада ОБрадовић Камени"</t>
  </si>
  <si>
    <t>ОШ "Јован Дучић"</t>
  </si>
  <si>
    <t>Снежана Јешић, ЗУОВ</t>
  </si>
  <si>
    <t>ОШ "Борислав Пекић"</t>
  </si>
  <si>
    <t>Драгана Ракита, ЗУОВ</t>
  </si>
  <si>
    <t>ОШ "Драган Лукић"</t>
  </si>
  <si>
    <t>ОШ "Бранко Радичевић"</t>
  </si>
  <si>
    <t>ОШ "Душко Радовић"</t>
  </si>
  <si>
    <t>Славица Јашић, МПНТР</t>
  </si>
  <si>
    <t>ОШ "Надежда Петровић"</t>
  </si>
  <si>
    <t>ОШ "Марко Орешковић"</t>
  </si>
  <si>
    <t>ОШ "Јован Стерија Поповић"</t>
  </si>
  <si>
    <t>Милан Ракић</t>
  </si>
  <si>
    <t>Марина Бунчић, Милан Ракић</t>
  </si>
  <si>
    <t>ОШ "Милан Ракић"</t>
  </si>
  <si>
    <t>ОШ "Радоје Домановић"</t>
  </si>
  <si>
    <t>ОШ "Краљ Александар I"</t>
  </si>
  <si>
    <t>ОШ "Лаза Костић"</t>
  </si>
  <si>
    <t>Јасмина Стојковић, Краљ Александар</t>
  </si>
  <si>
    <t>ОШ "Иван Гундулић"</t>
  </si>
  <si>
    <t>Обреновац</t>
  </si>
  <si>
    <t>ОШ "Грабовац"</t>
  </si>
  <si>
    <t>Прва обреновачка основна школа</t>
  </si>
  <si>
    <t>Александра Нешковић, Прва обреновачка</t>
  </si>
  <si>
    <t>ОШ "Дражевац"</t>
  </si>
  <si>
    <t>ОШ "Јефимија"</t>
  </si>
  <si>
    <t>ОШ "Јован Јовановић Змај"</t>
  </si>
  <si>
    <t>Катарина Марковић  Првуловић, Ј.Ј. Змај</t>
  </si>
  <si>
    <t>ОШ "Никола Тесла"</t>
  </si>
  <si>
    <t>Биљана Ивковић, Ј.Ј. Змај</t>
  </si>
  <si>
    <t>ОШ "Посавски партизани"</t>
  </si>
  <si>
    <t>ОШ "Живојин Перић</t>
  </si>
  <si>
    <t>Палилула</t>
  </si>
  <si>
    <t>ОШ Васа Пелагић</t>
  </si>
  <si>
    <t>Веселинка Јурић, Ф. Вишњић</t>
  </si>
  <si>
    <t>ОШ Зага Маливук</t>
  </si>
  <si>
    <t>ОШ Олга Петров</t>
  </si>
  <si>
    <t>ОШ Влада Аксентијевић</t>
  </si>
  <si>
    <t>Јелена Брашић, Ћирило и Методије</t>
  </si>
  <si>
    <t>ОШ Ослободиоци Београда</t>
  </si>
  <si>
    <t>Љерка Ђорђевић, МПНТР</t>
  </si>
  <si>
    <t>ОШ Старина Новак</t>
  </si>
  <si>
    <t>ОШ Јован Ристић</t>
  </si>
  <si>
    <t>ОШ Раде Драинац</t>
  </si>
  <si>
    <t>Горица Ивановић, Свети Сава</t>
  </si>
  <si>
    <t>ОШ Стеван Сремац</t>
  </si>
  <si>
    <t>ОШ "Стеван Дукић"</t>
  </si>
  <si>
    <t>ОШ Филип Вишњић</t>
  </si>
  <si>
    <t>ОШ "Филип Вишњић"</t>
  </si>
  <si>
    <t>Сузана Деретић, ЗУОВ</t>
  </si>
  <si>
    <t>ОШ "Јован Поповић"</t>
  </si>
  <si>
    <t>ОШ "Јован Цвијић"</t>
  </si>
  <si>
    <t>ОШ Иван Милутиновић</t>
  </si>
  <si>
    <t>ОШ Милена Павловић Барили</t>
  </si>
  <si>
    <t>Олга Митровић, В. Рибникар</t>
  </si>
  <si>
    <t>ОШ Др Арчибалд Рајс</t>
  </si>
  <si>
    <t>ОШ Краљица Марија</t>
  </si>
  <si>
    <t>Браћа Стаменковић</t>
  </si>
  <si>
    <t>Савски венац</t>
  </si>
  <si>
    <t>ОШ Војвода Мишић</t>
  </si>
  <si>
    <t>ОШ Војвода Радомир Путник</t>
  </si>
  <si>
    <t>Ивана Ђурић, Ј. Дучић</t>
  </si>
  <si>
    <t>ОШ Исидора Секулић</t>
  </si>
  <si>
    <t>ОШ Радојка Лакић</t>
  </si>
  <si>
    <t>ОШ Стефан Немања</t>
  </si>
  <si>
    <t>ОШ Петар Петровић Његош</t>
  </si>
  <si>
    <t>ОШ Краљ Петар Први</t>
  </si>
  <si>
    <t>Весна Радонић, Краљ Петар Први</t>
  </si>
  <si>
    <t>ОШ Драган Херцог</t>
  </si>
  <si>
    <t>Снежана Ђуровић, Ћирило и Методије</t>
  </si>
  <si>
    <t>Соња Маринковић</t>
  </si>
  <si>
    <t>Стари Град</t>
  </si>
  <si>
    <t>Скадарлија</t>
  </si>
  <si>
    <t>ОШ Вук Караџић</t>
  </si>
  <si>
    <t>ОШ Дринка Павловић</t>
  </si>
  <si>
    <t>Јелисавета Вилотић, Дринка Павловић</t>
  </si>
  <si>
    <t>ОШ Михаило Петровић Алас</t>
  </si>
  <si>
    <t>ОШ 20. октобар</t>
  </si>
  <si>
    <t>Сурчин</t>
  </si>
  <si>
    <t>ОШ Бранко Радичевић (Бољевци)</t>
  </si>
  <si>
    <t>ОШ "22. октобар"</t>
  </si>
  <si>
    <t>ОШ Вожд Карађорђе Јаково</t>
  </si>
  <si>
    <t>Сања Колешан, 22. октобар</t>
  </si>
  <si>
    <t>ОШ Душан Вукасовић Диоген</t>
  </si>
  <si>
    <t>ОШ 22. октобар</t>
  </si>
  <si>
    <t>Чукарица</t>
  </si>
  <si>
    <t>ОШ Бановић Страхиња</t>
  </si>
  <si>
    <t>ОШ Јосиф Панчић</t>
  </si>
  <si>
    <t>Споменка Марковић, Ј. Панчић</t>
  </si>
  <si>
    <t>14. октобар Барич</t>
  </si>
  <si>
    <t>ОШ Филип Кљајић Фића</t>
  </si>
  <si>
    <t>Биљана Радосављевић, М. Антић</t>
  </si>
  <si>
    <t>ОШ Ђорђе Крстић</t>
  </si>
  <si>
    <t>Драгана Пејчић, М. Антић</t>
  </si>
  <si>
    <t>ОШ Аца Милосављевић</t>
  </si>
  <si>
    <t xml:space="preserve">ОШ Карађорђе </t>
  </si>
  <si>
    <t>ОШ Браћа Јерковић</t>
  </si>
  <si>
    <t>Мирјана Ковачевић, Ј. Панчић</t>
  </si>
  <si>
    <t>ОШ Стефан Дечански</t>
  </si>
  <si>
    <t>Љиљана Дељанин, МПНТР</t>
  </si>
  <si>
    <t>ОШ Љуба Ненадовић</t>
  </si>
  <si>
    <t>ОШ Душко Радовић</t>
  </si>
  <si>
    <t>ОШ Бранко Радичевић (В. Моштаница)</t>
  </si>
  <si>
    <t>ОШ Мирослав Антић</t>
  </si>
  <si>
    <t>ОШ Уједињене нације</t>
  </si>
  <si>
    <t>ОШ Доситеј Обрадовић Умка</t>
  </si>
  <si>
    <t>ОШ Милош Црњански</t>
  </si>
  <si>
    <t>Милош Црњански</t>
  </si>
  <si>
    <t>ОШ Ђуро Стругар</t>
  </si>
  <si>
    <t>Момчило Степановић, Бановић Страхиња</t>
  </si>
  <si>
    <t>ОШ Михајло Пупин</t>
  </si>
  <si>
    <t>Укупан број учесника:</t>
  </si>
  <si>
    <t>Укупан број група:</t>
  </si>
  <si>
    <t>Учесници</t>
  </si>
  <si>
    <t>18 пријављених учитеља, директор, помоћник директора,  два стручна сарадника</t>
  </si>
  <si>
    <t>4 пријављена учитеља, два стручна сарадника</t>
  </si>
  <si>
    <t>6 пријављених учитеља, један стручни сарадник</t>
  </si>
  <si>
    <t>4 пријављена учитеља, један стручни сарадник</t>
  </si>
  <si>
    <t>седам пријављених учитеља</t>
  </si>
  <si>
    <t>3 пријављена учитеља, два стручна сарадника</t>
  </si>
  <si>
    <t>5 пријављених учитеља, један стручни сарадник</t>
  </si>
  <si>
    <t>7 пријављених учитеља, један стручни сарадник</t>
  </si>
  <si>
    <t>5 пријављених учитеља</t>
  </si>
  <si>
    <t>6 пријављених учитеља, два стручна сарадника</t>
  </si>
  <si>
    <t>10 пријављених учитља, директор, један стручни сарадник</t>
  </si>
  <si>
    <t>8 пијављених учитеља, директор, један стручни сарадник</t>
  </si>
  <si>
    <t>6 пријављених учитеља</t>
  </si>
  <si>
    <t>2 пријављена учитеља</t>
  </si>
  <si>
    <t>10 пријављених учитеља</t>
  </si>
  <si>
    <t>9 пријављених учитеља, директор, један стручни сарадник</t>
  </si>
  <si>
    <t>7 пријављених учитеља, два стручна сарадника</t>
  </si>
  <si>
    <t>7 пријављених  учитеља, један стручни сарадник</t>
  </si>
  <si>
    <t>8 пријављених учитеља, директор, један стручни сарадник</t>
  </si>
  <si>
    <t>4 пријављена учитеља</t>
  </si>
  <si>
    <t>10 пријављених учитеља, један стручни сарадник</t>
  </si>
  <si>
    <t>11 пријављених учитеља, један стручни сарадник</t>
  </si>
  <si>
    <t>8 пријављени учитеља</t>
  </si>
  <si>
    <t>8 пријављених учитеља,  један стручни сарадник</t>
  </si>
  <si>
    <t>8 пријављених учитеља, директор</t>
  </si>
  <si>
    <t>10 пријављених учитеља, директор, један стручни сарадник</t>
  </si>
  <si>
    <t>4 пријављена учитеља, директор, један стручни сарадник</t>
  </si>
  <si>
    <t>9 пријављених  учитеља, помоћник директора, један стручни сарадник</t>
  </si>
  <si>
    <t>8 пријављених учитеља, стручни сардник</t>
  </si>
  <si>
    <t>8 пријављених учитеља, два стручна сарадника</t>
  </si>
  <si>
    <t>12 пријављених учитеља, директор, два стручна сарадника</t>
  </si>
  <si>
    <t>12 пријављених учитеља,  два стручна сарадника</t>
  </si>
  <si>
    <t>5 пријављених учитеља, директор, један стручни сарадник</t>
  </si>
  <si>
    <t>12 пријављених учитеља, један стручни сарадник</t>
  </si>
  <si>
    <t>3 пријављена учитеља, један стручни сарадник</t>
  </si>
  <si>
    <t>4 пријављеан учитеља, један стручни сарадник</t>
  </si>
  <si>
    <t>9 пријављених учитеља, два стручна сарадника</t>
  </si>
  <si>
    <t>5 пријављених учитеља, два стручна сарадника</t>
  </si>
  <si>
    <t>7 приављених учитеља, два стручна сарадника</t>
  </si>
  <si>
    <t>9 пријављених учитеља, један стручни сарадник</t>
  </si>
  <si>
    <t>2 пријављена учитеља, један стручни сарадник</t>
  </si>
  <si>
    <t>8 пријављених учитеља, један стручни сарадник</t>
  </si>
  <si>
    <t>4 пријављена  учитеља, два стручна сарадника</t>
  </si>
  <si>
    <t>6 пријављених учитеља, директор, један стручни сарадник</t>
  </si>
  <si>
    <t>3 пријављена учитеља, директор, један стручни сарадник</t>
  </si>
  <si>
    <t>11 пријављених учитеља, два стручна сарадника</t>
  </si>
  <si>
    <t>9 пријављених учитеља, директор, два стручна сарадника</t>
  </si>
  <si>
    <t>7 пријављених учитеља</t>
  </si>
  <si>
    <t>3  пријављена учитеља, један стручни сарадник</t>
  </si>
  <si>
    <t>5  пријављених учитеља, један стручни сарадник</t>
  </si>
  <si>
    <t>2 пријављена учитеља,  један стручни сарадник</t>
  </si>
  <si>
    <t>7 рпиајвљених учитеља, директор, два стручна сарадника</t>
  </si>
  <si>
    <t>5 пријављених учитеља, директор</t>
  </si>
  <si>
    <t>7 пријављних учитеља, директор, један стручни сарадник</t>
  </si>
  <si>
    <t xml:space="preserve">2 пријављена учитеља, један стручни сарадник </t>
  </si>
  <si>
    <t>7 пријављених учитеља, директор, два стручна сарадника</t>
  </si>
  <si>
    <t>7 пријављених учитеља, директор, један стручни сарадник</t>
  </si>
  <si>
    <t>6 пријављених учитеља, директор</t>
  </si>
  <si>
    <t>4 пријављена  учитеља, један стручни сарадник</t>
  </si>
  <si>
    <t>1 пријављени учитељ</t>
  </si>
  <si>
    <t>8 пријављених учитеља</t>
  </si>
  <si>
    <t>3 пријављена учитеља, директор</t>
  </si>
  <si>
    <t>2 пријављена учитеља, један стручни  сарадник</t>
  </si>
  <si>
    <t>6 пријављених  учитеља, један стручни сарадник</t>
  </si>
  <si>
    <t>два пријављена учитеља</t>
  </si>
  <si>
    <t>Ивана Петровски Поповић,  М.Антић</t>
  </si>
  <si>
    <t>Лидија Виденовић,  Ј.Милосављевић</t>
  </si>
  <si>
    <t>Сузана Јанковић,В.Чарапић</t>
  </si>
  <si>
    <t>ОШ "Бранислав Нушић"</t>
  </si>
  <si>
    <t>Тијана Глушица, МПНТР</t>
  </si>
  <si>
    <t>Славица Јашић, МНТР</t>
  </si>
  <si>
    <t>4 пријављених учитеља, директор, један стручни сарадник</t>
  </si>
  <si>
    <t>8 пријављених учитеља, један стручни сарадникк</t>
  </si>
  <si>
    <t>3 пријављена учитеља</t>
  </si>
  <si>
    <t>Снежана Вуковић, МПНТР, први дан</t>
  </si>
  <si>
    <t>Веселинка Јурић, Ф. Вишњић, други дан</t>
  </si>
  <si>
    <t>5 пријављених учитељ, директор, један стручни сарадник</t>
  </si>
  <si>
    <t>3 пријављена учитеља, директор,  један стручни сарадник</t>
  </si>
  <si>
    <t>7 пријављених учитеља,диркетор,  један стручни сарадник</t>
  </si>
  <si>
    <t>Ивана Оролицки, С. Марковић</t>
  </si>
  <si>
    <t>5 пријављених учитеља, директор,  један стручни сарадник</t>
  </si>
  <si>
    <t>2 стручна сарадника</t>
  </si>
  <si>
    <t>ОШ 14.октобар, Бољевци</t>
  </si>
  <si>
    <t>Стеван Сремац, Борча</t>
  </si>
  <si>
    <t>стручни сарадник</t>
  </si>
  <si>
    <t>5 пријављених  учитеља, два стручна сарадника</t>
  </si>
  <si>
    <t>један учитељ</t>
  </si>
  <si>
    <t>4 пријављенa учитеља, један стручни сарадник</t>
  </si>
  <si>
    <t xml:space="preserve"> директор, један стручни сарадник</t>
  </si>
  <si>
    <t>Свети сава, Врчин</t>
  </si>
  <si>
    <t>10 пријављених учитеља, стручни сарадник</t>
  </si>
  <si>
    <t>6 пријављених учитеља,  стручни сарадник</t>
  </si>
  <si>
    <t>директор</t>
  </si>
  <si>
    <t>1 учитељ</t>
  </si>
  <si>
    <t>1 стручни сарадник</t>
  </si>
  <si>
    <t>6 пријављених учитеља, два стручна сарадника, два учитеља су у мајском термину</t>
  </si>
  <si>
    <t xml:space="preserve">ОШ Ратко Митровић </t>
  </si>
  <si>
    <t>један пријављени учитељ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</si>
</sst>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1" xfId="0" applyFont="1" applyFill="1" applyBorder="1"/>
    <xf numFmtId="0" fontId="2" fillId="0" borderId="1" xfId="0" applyFont="1" applyBorder="1"/>
    <xf numFmtId="0" fontId="2" fillId="0" borderId="0" xfId="0" applyFont="1" applyAlignment="1">
      <alignment horizontal="right"/>
    </xf>
    <xf numFmtId="0" fontId="2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2" fillId="0" borderId="0" xfId="0" applyFont="1" applyFill="1" applyBorder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7" xfId="0" applyFont="1" applyBorder="1"/>
    <xf numFmtId="0" fontId="2" fillId="0" borderId="1" xfId="0" applyFont="1" applyBorder="1" applyAlignment="1">
      <alignment/>
    </xf>
    <xf numFmtId="0" fontId="2" fillId="0" borderId="8" xfId="0" applyFont="1" applyBorder="1"/>
    <xf numFmtId="0" fontId="2" fillId="0" borderId="8" xfId="0" applyFont="1" applyFill="1" applyBorder="1"/>
    <xf numFmtId="0" fontId="2" fillId="0" borderId="5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4" fillId="0" borderId="1" xfId="0" applyFont="1" applyBorder="1"/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2"/>
  <sheetViews>
    <sheetView tabSelected="1" workbookViewId="0" topLeftCell="A151">
      <selection activeCell="F242" sqref="F242:F249"/>
    </sheetView>
  </sheetViews>
  <sheetFormatPr defaultColWidth="9.140625" defaultRowHeight="15"/>
  <cols>
    <col min="1" max="1" width="25.28125" style="4" customWidth="1"/>
    <col min="2" max="2" width="9.140625" style="4" customWidth="1"/>
    <col min="3" max="3" width="40.7109375" style="4" customWidth="1"/>
    <col min="4" max="4" width="50.7109375" style="4" customWidth="1"/>
    <col min="5" max="5" width="9.140625" style="4" customWidth="1"/>
    <col min="6" max="6" width="25.7109375" style="4" customWidth="1"/>
    <col min="7" max="7" width="15.7109375" style="4" customWidth="1"/>
    <col min="8" max="8" width="50.7109375" style="4" customWidth="1"/>
    <col min="9" max="16384" width="9.140625" style="4" customWidth="1"/>
  </cols>
  <sheetData>
    <row r="1" spans="1:8" ht="45.75" thickBot="1">
      <c r="A1" s="5" t="s">
        <v>0</v>
      </c>
      <c r="B1" s="6" t="s">
        <v>1</v>
      </c>
      <c r="C1" s="6" t="s">
        <v>2</v>
      </c>
      <c r="D1" s="6" t="s">
        <v>269</v>
      </c>
      <c r="E1" s="6" t="s">
        <v>3</v>
      </c>
      <c r="F1" s="6" t="s">
        <v>4</v>
      </c>
      <c r="G1" s="6" t="s">
        <v>5</v>
      </c>
      <c r="H1" s="7" t="s">
        <v>6</v>
      </c>
    </row>
    <row r="2" spans="1:8" ht="39.95" customHeight="1">
      <c r="A2" s="29" t="s">
        <v>7</v>
      </c>
      <c r="B2" s="29">
        <v>1</v>
      </c>
      <c r="C2" s="8" t="s">
        <v>8</v>
      </c>
      <c r="D2" s="8" t="s">
        <v>270</v>
      </c>
      <c r="E2" s="8">
        <v>22</v>
      </c>
      <c r="F2" s="36" t="s">
        <v>8</v>
      </c>
      <c r="G2" s="39" t="s">
        <v>9</v>
      </c>
      <c r="H2" s="8" t="s">
        <v>10</v>
      </c>
    </row>
    <row r="3" spans="1:8" ht="15">
      <c r="A3" s="30"/>
      <c r="B3" s="30"/>
      <c r="C3" s="2" t="s">
        <v>11</v>
      </c>
      <c r="D3" s="2" t="s">
        <v>271</v>
      </c>
      <c r="E3" s="2">
        <v>6</v>
      </c>
      <c r="F3" s="33"/>
      <c r="G3" s="31"/>
      <c r="H3" s="2" t="s">
        <v>12</v>
      </c>
    </row>
    <row r="4" spans="1:8" ht="15">
      <c r="A4" s="40" t="s">
        <v>13</v>
      </c>
      <c r="B4" s="40"/>
      <c r="C4" s="40"/>
      <c r="D4" s="3"/>
      <c r="E4" s="4">
        <f>SUM(E2:E3)</f>
        <v>28</v>
      </c>
      <c r="F4" s="41"/>
      <c r="G4" s="41"/>
      <c r="H4" s="41"/>
    </row>
    <row r="5" spans="1:8" ht="15">
      <c r="A5" s="30" t="s">
        <v>14</v>
      </c>
      <c r="B5" s="26">
        <v>2</v>
      </c>
      <c r="C5" s="2" t="s">
        <v>15</v>
      </c>
      <c r="D5" s="2" t="s">
        <v>272</v>
      </c>
      <c r="E5" s="2">
        <v>7</v>
      </c>
      <c r="F5" s="30" t="s">
        <v>16</v>
      </c>
      <c r="G5" s="30" t="s">
        <v>17</v>
      </c>
      <c r="H5" s="2" t="s">
        <v>18</v>
      </c>
    </row>
    <row r="6" spans="1:8" ht="15">
      <c r="A6" s="30"/>
      <c r="B6" s="26"/>
      <c r="C6" s="2" t="s">
        <v>19</v>
      </c>
      <c r="D6" s="2" t="s">
        <v>343</v>
      </c>
      <c r="E6" s="2">
        <v>3</v>
      </c>
      <c r="F6" s="30"/>
      <c r="G6" s="30"/>
      <c r="H6" s="2" t="s">
        <v>20</v>
      </c>
    </row>
    <row r="7" spans="1:8" ht="15">
      <c r="A7" s="30"/>
      <c r="B7" s="26"/>
      <c r="C7" s="2" t="s">
        <v>16</v>
      </c>
      <c r="D7" s="2" t="s">
        <v>274</v>
      </c>
      <c r="E7" s="2">
        <v>7</v>
      </c>
      <c r="F7" s="30"/>
      <c r="G7" s="30"/>
      <c r="H7" s="2"/>
    </row>
    <row r="8" spans="1:8" ht="15">
      <c r="A8" s="30"/>
      <c r="B8" s="26"/>
      <c r="C8" s="2" t="s">
        <v>21</v>
      </c>
      <c r="D8" s="2" t="s">
        <v>275</v>
      </c>
      <c r="E8" s="2">
        <v>5</v>
      </c>
      <c r="F8" s="30"/>
      <c r="G8" s="30"/>
      <c r="H8" s="2"/>
    </row>
    <row r="9" spans="1:8" ht="15">
      <c r="A9" s="30"/>
      <c r="B9" s="26"/>
      <c r="C9" s="2" t="s">
        <v>22</v>
      </c>
      <c r="D9" s="2" t="s">
        <v>276</v>
      </c>
      <c r="E9" s="2">
        <v>6</v>
      </c>
      <c r="F9" s="30"/>
      <c r="G9" s="30"/>
      <c r="H9" s="2"/>
    </row>
    <row r="10" spans="1:8" ht="15">
      <c r="A10" s="30"/>
      <c r="B10" s="9"/>
      <c r="C10" s="10" t="s">
        <v>13</v>
      </c>
      <c r="D10" s="11"/>
      <c r="E10" s="4">
        <f>SUM(E5:E9)</f>
        <v>28</v>
      </c>
      <c r="F10" s="43"/>
      <c r="G10" s="43"/>
      <c r="H10" s="43"/>
    </row>
    <row r="11" spans="1:8" ht="15">
      <c r="A11" s="30"/>
      <c r="B11" s="26">
        <v>3</v>
      </c>
      <c r="C11" s="1" t="s">
        <v>23</v>
      </c>
      <c r="D11" s="1" t="s">
        <v>277</v>
      </c>
      <c r="E11" s="2">
        <v>8</v>
      </c>
      <c r="F11" s="30" t="s">
        <v>24</v>
      </c>
      <c r="G11" s="30" t="s">
        <v>17</v>
      </c>
      <c r="H11" s="12" t="s">
        <v>25</v>
      </c>
    </row>
    <row r="12" spans="1:8" ht="15">
      <c r="A12" s="30"/>
      <c r="B12" s="26"/>
      <c r="C12" s="1" t="s">
        <v>24</v>
      </c>
      <c r="D12" s="1" t="s">
        <v>278</v>
      </c>
      <c r="E12" s="2">
        <v>5</v>
      </c>
      <c r="F12" s="30"/>
      <c r="G12" s="30"/>
      <c r="H12" s="12" t="s">
        <v>26</v>
      </c>
    </row>
    <row r="13" spans="1:8" ht="15">
      <c r="A13" s="30"/>
      <c r="B13" s="26"/>
      <c r="C13" s="1" t="s">
        <v>27</v>
      </c>
      <c r="D13" s="1" t="s">
        <v>361</v>
      </c>
      <c r="E13" s="2">
        <v>7</v>
      </c>
      <c r="F13" s="30"/>
      <c r="G13" s="30"/>
      <c r="H13" s="2"/>
    </row>
    <row r="14" spans="1:8" ht="15">
      <c r="A14" s="30"/>
      <c r="B14" s="26"/>
      <c r="C14" s="1" t="s">
        <v>28</v>
      </c>
      <c r="D14" s="1" t="s">
        <v>279</v>
      </c>
      <c r="E14" s="2">
        <v>8</v>
      </c>
      <c r="F14" s="30"/>
      <c r="G14" s="30"/>
      <c r="H14" s="2"/>
    </row>
    <row r="15" spans="1:8" ht="15">
      <c r="A15" s="30"/>
      <c r="B15" s="26"/>
      <c r="C15" s="13" t="s">
        <v>353</v>
      </c>
      <c r="D15" s="13" t="s">
        <v>354</v>
      </c>
      <c r="E15" s="13">
        <v>1</v>
      </c>
      <c r="F15" s="30"/>
      <c r="G15" s="30"/>
      <c r="H15" s="2"/>
    </row>
    <row r="16" spans="1:8" ht="15">
      <c r="A16" s="30"/>
      <c r="B16" s="26"/>
      <c r="F16" s="30"/>
      <c r="G16" s="30"/>
      <c r="H16" s="2"/>
    </row>
    <row r="17" spans="1:7" ht="15">
      <c r="A17" s="30"/>
      <c r="C17" s="11" t="s">
        <v>13</v>
      </c>
      <c r="D17" s="11"/>
      <c r="E17" s="4">
        <f>SUM(E11:E16)</f>
        <v>29</v>
      </c>
      <c r="G17" s="14"/>
    </row>
    <row r="18" spans="1:8" ht="15">
      <c r="A18" s="30"/>
      <c r="B18" s="26">
        <v>4</v>
      </c>
      <c r="C18" s="1" t="s">
        <v>29</v>
      </c>
      <c r="D18" s="1" t="s">
        <v>280</v>
      </c>
      <c r="E18" s="2">
        <v>12</v>
      </c>
      <c r="F18" s="33" t="s">
        <v>30</v>
      </c>
      <c r="G18" s="30" t="s">
        <v>17</v>
      </c>
      <c r="H18" s="12" t="s">
        <v>31</v>
      </c>
    </row>
    <row r="19" spans="1:8" ht="15">
      <c r="A19" s="30"/>
      <c r="B19" s="26"/>
      <c r="C19" s="1" t="s">
        <v>32</v>
      </c>
      <c r="D19" s="1" t="s">
        <v>281</v>
      </c>
      <c r="E19" s="2">
        <v>10</v>
      </c>
      <c r="F19" s="33"/>
      <c r="G19" s="30"/>
      <c r="H19" s="12" t="s">
        <v>33</v>
      </c>
    </row>
    <row r="20" spans="1:8" ht="15">
      <c r="A20" s="30"/>
      <c r="B20" s="26"/>
      <c r="C20" s="1" t="s">
        <v>30</v>
      </c>
      <c r="D20" s="1" t="s">
        <v>282</v>
      </c>
      <c r="E20" s="2">
        <v>6</v>
      </c>
      <c r="F20" s="33"/>
      <c r="G20" s="30"/>
      <c r="H20" s="2"/>
    </row>
    <row r="21" spans="1:8" ht="15">
      <c r="A21" s="30"/>
      <c r="B21" s="26"/>
      <c r="C21" s="1" t="s">
        <v>34</v>
      </c>
      <c r="D21" s="1" t="s">
        <v>283</v>
      </c>
      <c r="E21" s="2">
        <v>2</v>
      </c>
      <c r="F21" s="33"/>
      <c r="G21" s="30"/>
      <c r="H21" s="2"/>
    </row>
    <row r="22" spans="1:7" ht="15">
      <c r="A22" s="30"/>
      <c r="C22" s="11" t="s">
        <v>13</v>
      </c>
      <c r="D22" s="11"/>
      <c r="E22" s="4">
        <f>SUM(E18:E21)</f>
        <v>30</v>
      </c>
      <c r="G22" s="14"/>
    </row>
    <row r="23" spans="1:8" ht="15">
      <c r="A23" s="42"/>
      <c r="B23" s="30">
        <v>5</v>
      </c>
      <c r="C23" s="1" t="s">
        <v>35</v>
      </c>
      <c r="D23" s="1" t="s">
        <v>272</v>
      </c>
      <c r="E23" s="2">
        <v>7</v>
      </c>
      <c r="F23" s="33" t="s">
        <v>36</v>
      </c>
      <c r="G23" s="30" t="s">
        <v>17</v>
      </c>
      <c r="H23" s="12" t="s">
        <v>337</v>
      </c>
    </row>
    <row r="24" spans="1:8" ht="15">
      <c r="A24" s="42"/>
      <c r="B24" s="30"/>
      <c r="C24" s="1" t="s">
        <v>37</v>
      </c>
      <c r="D24" s="1" t="s">
        <v>284</v>
      </c>
      <c r="E24" s="2">
        <v>10</v>
      </c>
      <c r="F24" s="33"/>
      <c r="G24" s="30"/>
      <c r="H24" s="12" t="s">
        <v>38</v>
      </c>
    </row>
    <row r="25" spans="1:8" ht="15">
      <c r="A25" s="30" t="s">
        <v>39</v>
      </c>
      <c r="B25" s="30"/>
      <c r="C25" s="1" t="s">
        <v>40</v>
      </c>
      <c r="D25" s="1" t="s">
        <v>278</v>
      </c>
      <c r="E25" s="2">
        <v>5</v>
      </c>
      <c r="F25" s="33"/>
      <c r="G25" s="30"/>
      <c r="H25" s="2"/>
    </row>
    <row r="26" spans="1:8" ht="15">
      <c r="A26" s="30"/>
      <c r="B26" s="30"/>
      <c r="C26" s="1" t="s">
        <v>41</v>
      </c>
      <c r="D26" s="1" t="s">
        <v>272</v>
      </c>
      <c r="E26" s="2">
        <v>7</v>
      </c>
      <c r="F26" s="33"/>
      <c r="G26" s="30"/>
      <c r="H26" s="2"/>
    </row>
    <row r="27" spans="3:7" ht="15">
      <c r="C27" s="15" t="s">
        <v>13</v>
      </c>
      <c r="D27" s="15"/>
      <c r="E27" s="4">
        <f>SUM(E23:E26)</f>
        <v>29</v>
      </c>
      <c r="G27" s="14"/>
    </row>
    <row r="28" spans="1:8" ht="15">
      <c r="A28" s="30" t="s">
        <v>39</v>
      </c>
      <c r="B28" s="26">
        <v>6</v>
      </c>
      <c r="C28" s="1" t="s">
        <v>42</v>
      </c>
      <c r="D28" s="1" t="s">
        <v>279</v>
      </c>
      <c r="E28" s="2">
        <v>8</v>
      </c>
      <c r="F28" s="33" t="s">
        <v>42</v>
      </c>
      <c r="G28" s="30" t="s">
        <v>17</v>
      </c>
      <c r="H28" s="2" t="s">
        <v>117</v>
      </c>
    </row>
    <row r="29" spans="1:8" ht="15">
      <c r="A29" s="30"/>
      <c r="B29" s="26"/>
      <c r="C29" s="1" t="s">
        <v>43</v>
      </c>
      <c r="D29" s="1" t="s">
        <v>285</v>
      </c>
      <c r="E29" s="2">
        <v>11</v>
      </c>
      <c r="F29" s="33"/>
      <c r="G29" s="30"/>
      <c r="H29" s="2" t="s">
        <v>44</v>
      </c>
    </row>
    <row r="30" spans="1:8" ht="15">
      <c r="A30" s="30"/>
      <c r="B30" s="26"/>
      <c r="C30" s="1" t="s">
        <v>45</v>
      </c>
      <c r="D30" s="1" t="s">
        <v>286</v>
      </c>
      <c r="E30" s="2">
        <v>9</v>
      </c>
      <c r="F30" s="33"/>
      <c r="G30" s="30"/>
      <c r="H30" s="2"/>
    </row>
    <row r="31" spans="1:7" ht="15">
      <c r="A31" s="30"/>
      <c r="C31" s="15" t="s">
        <v>13</v>
      </c>
      <c r="D31" s="15"/>
      <c r="E31" s="4">
        <f>SUM(E28:E30)</f>
        <v>28</v>
      </c>
      <c r="G31" s="14"/>
    </row>
    <row r="32" spans="1:8" ht="15">
      <c r="A32" s="30"/>
      <c r="B32" s="26">
        <v>7</v>
      </c>
      <c r="C32" s="1" t="s">
        <v>46</v>
      </c>
      <c r="D32" s="1" t="s">
        <v>302</v>
      </c>
      <c r="E32" s="2">
        <v>7</v>
      </c>
      <c r="F32" s="30" t="s">
        <v>47</v>
      </c>
      <c r="G32" s="31" t="s">
        <v>9</v>
      </c>
      <c r="H32" s="2" t="s">
        <v>48</v>
      </c>
    </row>
    <row r="33" spans="1:8" ht="15">
      <c r="A33" s="30"/>
      <c r="B33" s="26"/>
      <c r="C33" s="1" t="s">
        <v>49</v>
      </c>
      <c r="D33" s="1" t="s">
        <v>287</v>
      </c>
      <c r="E33" s="2">
        <v>8</v>
      </c>
      <c r="F33" s="30"/>
      <c r="G33" s="31"/>
      <c r="H33" s="2" t="s">
        <v>50</v>
      </c>
    </row>
    <row r="34" spans="1:8" ht="15">
      <c r="A34" s="30"/>
      <c r="B34" s="26"/>
      <c r="C34" s="1" t="s">
        <v>51</v>
      </c>
      <c r="D34" s="1" t="s">
        <v>288</v>
      </c>
      <c r="E34" s="2">
        <v>10</v>
      </c>
      <c r="F34" s="30"/>
      <c r="G34" s="31"/>
      <c r="H34" s="2"/>
    </row>
    <row r="35" spans="1:8" ht="15">
      <c r="A35" s="30"/>
      <c r="B35" s="26"/>
      <c r="C35" s="1" t="s">
        <v>43</v>
      </c>
      <c r="D35" s="1" t="s">
        <v>351</v>
      </c>
      <c r="E35" s="2">
        <v>2</v>
      </c>
      <c r="F35" s="30"/>
      <c r="G35" s="31"/>
      <c r="H35" s="2"/>
    </row>
    <row r="36" spans="1:8" ht="15">
      <c r="A36" s="30"/>
      <c r="B36" s="26"/>
      <c r="C36" s="1" t="s">
        <v>52</v>
      </c>
      <c r="D36" s="1" t="s">
        <v>289</v>
      </c>
      <c r="E36" s="2">
        <v>4</v>
      </c>
      <c r="F36" s="30"/>
      <c r="G36" s="31"/>
      <c r="H36" s="2"/>
    </row>
    <row r="37" spans="3:7" ht="15">
      <c r="C37" s="15" t="s">
        <v>13</v>
      </c>
      <c r="D37" s="15"/>
      <c r="E37" s="4">
        <f>SUM(E32:E36)</f>
        <v>31</v>
      </c>
      <c r="G37" s="14"/>
    </row>
    <row r="38" spans="1:8" ht="15">
      <c r="A38" s="30" t="s">
        <v>53</v>
      </c>
      <c r="B38" s="26">
        <v>8</v>
      </c>
      <c r="C38" s="1" t="s">
        <v>54</v>
      </c>
      <c r="D38" s="1" t="s">
        <v>290</v>
      </c>
      <c r="E38" s="2">
        <v>11</v>
      </c>
      <c r="F38" s="30" t="s">
        <v>55</v>
      </c>
      <c r="G38" s="30" t="s">
        <v>17</v>
      </c>
      <c r="H38" s="2" t="s">
        <v>56</v>
      </c>
    </row>
    <row r="39" spans="1:8" ht="15">
      <c r="A39" s="30"/>
      <c r="B39" s="26"/>
      <c r="C39" s="1" t="s">
        <v>57</v>
      </c>
      <c r="D39" s="1" t="s">
        <v>276</v>
      </c>
      <c r="E39" s="2">
        <v>6</v>
      </c>
      <c r="F39" s="30"/>
      <c r="G39" s="30"/>
      <c r="H39" s="2" t="s">
        <v>58</v>
      </c>
    </row>
    <row r="40" spans="1:8" ht="15">
      <c r="A40" s="30"/>
      <c r="B40" s="26"/>
      <c r="C40" s="1" t="s">
        <v>55</v>
      </c>
      <c r="D40" s="1" t="s">
        <v>291</v>
      </c>
      <c r="E40" s="2">
        <v>12</v>
      </c>
      <c r="F40" s="30"/>
      <c r="G40" s="30"/>
      <c r="H40" s="2"/>
    </row>
    <row r="41" spans="1:7" ht="15">
      <c r="A41" s="30"/>
      <c r="C41" s="15" t="s">
        <v>13</v>
      </c>
      <c r="D41" s="15"/>
      <c r="E41" s="4">
        <f>SUM(E38:E40)</f>
        <v>29</v>
      </c>
      <c r="G41" s="14"/>
    </row>
    <row r="42" spans="1:8" ht="15">
      <c r="A42" s="30"/>
      <c r="B42" s="26">
        <v>9</v>
      </c>
      <c r="C42" s="1" t="s">
        <v>59</v>
      </c>
      <c r="D42" s="1" t="s">
        <v>292</v>
      </c>
      <c r="E42" s="2">
        <v>8</v>
      </c>
      <c r="F42" s="33" t="s">
        <v>59</v>
      </c>
      <c r="G42" s="30" t="s">
        <v>17</v>
      </c>
      <c r="H42" s="2" t="s">
        <v>349</v>
      </c>
    </row>
    <row r="43" spans="1:8" ht="15">
      <c r="A43" s="30"/>
      <c r="B43" s="26"/>
      <c r="C43" s="1" t="s">
        <v>60</v>
      </c>
      <c r="D43" s="1" t="s">
        <v>293</v>
      </c>
      <c r="E43" s="2">
        <v>9</v>
      </c>
      <c r="F43" s="33"/>
      <c r="G43" s="30"/>
      <c r="H43" s="2" t="s">
        <v>61</v>
      </c>
    </row>
    <row r="44" spans="1:8" ht="15">
      <c r="A44" s="30"/>
      <c r="B44" s="26"/>
      <c r="C44" s="1" t="s">
        <v>62</v>
      </c>
      <c r="D44" s="1" t="s">
        <v>294</v>
      </c>
      <c r="E44" s="2">
        <v>9</v>
      </c>
      <c r="F44" s="33"/>
      <c r="G44" s="30"/>
      <c r="H44" s="2"/>
    </row>
    <row r="45" spans="1:8" ht="15">
      <c r="A45" s="30"/>
      <c r="B45" s="26"/>
      <c r="C45" s="1" t="s">
        <v>63</v>
      </c>
      <c r="D45" s="1" t="s">
        <v>289</v>
      </c>
      <c r="E45" s="2">
        <v>4</v>
      </c>
      <c r="F45" s="33"/>
      <c r="G45" s="30"/>
      <c r="H45" s="2"/>
    </row>
    <row r="46" spans="1:7" ht="15">
      <c r="A46" s="16"/>
      <c r="C46" s="15" t="s">
        <v>13</v>
      </c>
      <c r="D46" s="15"/>
      <c r="E46" s="4">
        <f>SUM(E42:E45)</f>
        <v>30</v>
      </c>
      <c r="G46" s="14"/>
    </row>
    <row r="47" spans="1:8" ht="15">
      <c r="A47" s="30" t="s">
        <v>64</v>
      </c>
      <c r="B47" s="26">
        <v>10</v>
      </c>
      <c r="C47" s="1" t="s">
        <v>65</v>
      </c>
      <c r="D47" s="1" t="s">
        <v>295</v>
      </c>
      <c r="E47" s="2">
        <v>12</v>
      </c>
      <c r="F47" s="30" t="s">
        <v>66</v>
      </c>
      <c r="G47" s="31" t="s">
        <v>9</v>
      </c>
      <c r="H47" s="2" t="s">
        <v>38</v>
      </c>
    </row>
    <row r="48" spans="1:8" ht="15">
      <c r="A48" s="30"/>
      <c r="B48" s="26"/>
      <c r="C48" s="1" t="s">
        <v>55</v>
      </c>
      <c r="D48" s="1" t="s">
        <v>358</v>
      </c>
      <c r="E48" s="2">
        <v>2</v>
      </c>
      <c r="F48" s="30"/>
      <c r="G48" s="31"/>
      <c r="H48" s="2" t="s">
        <v>244</v>
      </c>
    </row>
    <row r="49" spans="1:8" ht="15">
      <c r="A49" s="30"/>
      <c r="B49" s="26"/>
      <c r="C49" s="1" t="s">
        <v>66</v>
      </c>
      <c r="D49" s="1" t="s">
        <v>297</v>
      </c>
      <c r="E49" s="2">
        <v>11</v>
      </c>
      <c r="F49" s="30"/>
      <c r="G49" s="31"/>
      <c r="H49" s="2"/>
    </row>
    <row r="50" spans="1:7" ht="15">
      <c r="A50" s="30"/>
      <c r="C50" s="15" t="s">
        <v>13</v>
      </c>
      <c r="D50" s="15"/>
      <c r="E50" s="4">
        <f>SUM(E47:E49)</f>
        <v>25</v>
      </c>
      <c r="G50" s="14"/>
    </row>
    <row r="51" spans="1:8" ht="15">
      <c r="A51" s="30"/>
      <c r="B51" s="30">
        <v>11</v>
      </c>
      <c r="C51" s="1" t="s">
        <v>68</v>
      </c>
      <c r="D51" s="1" t="s">
        <v>291</v>
      </c>
      <c r="E51" s="2">
        <v>12</v>
      </c>
      <c r="F51" s="30" t="s">
        <v>68</v>
      </c>
      <c r="G51" s="31" t="s">
        <v>69</v>
      </c>
      <c r="H51" s="2" t="s">
        <v>70</v>
      </c>
    </row>
    <row r="52" spans="1:8" ht="15">
      <c r="A52" s="30"/>
      <c r="B52" s="30"/>
      <c r="C52" s="1" t="s">
        <v>71</v>
      </c>
      <c r="D52" s="1" t="s">
        <v>298</v>
      </c>
      <c r="E52" s="2">
        <v>9</v>
      </c>
      <c r="F52" s="30"/>
      <c r="G52" s="31"/>
      <c r="H52" s="2" t="s">
        <v>72</v>
      </c>
    </row>
    <row r="53" spans="1:8" ht="15">
      <c r="A53" s="30"/>
      <c r="B53" s="30"/>
      <c r="C53" s="1" t="s">
        <v>73</v>
      </c>
      <c r="D53" s="1" t="s">
        <v>277</v>
      </c>
      <c r="E53" s="2">
        <v>7</v>
      </c>
      <c r="F53" s="30"/>
      <c r="G53" s="31"/>
      <c r="H53" s="2"/>
    </row>
    <row r="54" spans="1:8" ht="15">
      <c r="A54" s="30"/>
      <c r="B54" s="30"/>
      <c r="C54" s="1" t="s">
        <v>74</v>
      </c>
      <c r="D54" s="1" t="s">
        <v>289</v>
      </c>
      <c r="E54" s="2">
        <v>4</v>
      </c>
      <c r="F54" s="30"/>
      <c r="G54" s="31"/>
      <c r="H54" s="2"/>
    </row>
    <row r="55" spans="3:7" ht="15">
      <c r="C55" s="15" t="s">
        <v>13</v>
      </c>
      <c r="D55" s="15"/>
      <c r="E55" s="4">
        <f>SUM(E51:E54)</f>
        <v>32</v>
      </c>
      <c r="G55" s="14"/>
    </row>
    <row r="56" spans="1:8" ht="15">
      <c r="A56" s="30" t="s">
        <v>75</v>
      </c>
      <c r="B56" s="30">
        <v>12</v>
      </c>
      <c r="C56" s="1" t="s">
        <v>76</v>
      </c>
      <c r="D56" s="1" t="s">
        <v>276</v>
      </c>
      <c r="E56" s="2">
        <v>6</v>
      </c>
      <c r="F56" s="30" t="s">
        <v>77</v>
      </c>
      <c r="G56" s="30" t="s">
        <v>17</v>
      </c>
      <c r="H56" s="2" t="s">
        <v>78</v>
      </c>
    </row>
    <row r="57" spans="1:8" ht="15">
      <c r="A57" s="30"/>
      <c r="B57" s="30"/>
      <c r="C57" s="1" t="s">
        <v>77</v>
      </c>
      <c r="D57" s="1" t="s">
        <v>342</v>
      </c>
      <c r="E57" s="2">
        <v>9</v>
      </c>
      <c r="F57" s="30"/>
      <c r="G57" s="30"/>
      <c r="H57" s="2" t="s">
        <v>70</v>
      </c>
    </row>
    <row r="58" spans="1:8" ht="15">
      <c r="A58" s="30"/>
      <c r="B58" s="30"/>
      <c r="C58" s="2" t="s">
        <v>79</v>
      </c>
      <c r="D58" s="2" t="s">
        <v>272</v>
      </c>
      <c r="E58" s="2">
        <v>7</v>
      </c>
      <c r="F58" s="30"/>
      <c r="G58" s="30"/>
      <c r="H58" s="2"/>
    </row>
    <row r="59" spans="1:8" ht="15">
      <c r="A59" s="30"/>
      <c r="B59" s="30"/>
      <c r="C59" s="2" t="s">
        <v>359</v>
      </c>
      <c r="D59" s="2" t="s">
        <v>343</v>
      </c>
      <c r="E59" s="2">
        <v>3</v>
      </c>
      <c r="F59" s="30"/>
      <c r="G59" s="30"/>
      <c r="H59" s="2"/>
    </row>
    <row r="60" spans="1:8" ht="15">
      <c r="A60" s="30"/>
      <c r="B60" s="30"/>
      <c r="C60" s="2" t="s">
        <v>80</v>
      </c>
      <c r="D60" s="2" t="s">
        <v>276</v>
      </c>
      <c r="E60" s="2">
        <v>6</v>
      </c>
      <c r="F60" s="30"/>
      <c r="G60" s="30"/>
      <c r="H60" s="2"/>
    </row>
    <row r="61" spans="1:7" ht="15">
      <c r="A61" s="30"/>
      <c r="C61" s="15" t="s">
        <v>13</v>
      </c>
      <c r="D61" s="15"/>
      <c r="E61" s="4">
        <f>SUM(E56:E60)</f>
        <v>31</v>
      </c>
      <c r="G61" s="14"/>
    </row>
    <row r="62" spans="1:8" ht="15">
      <c r="A62" s="30"/>
      <c r="B62" s="30">
        <v>13</v>
      </c>
      <c r="C62" s="2" t="s">
        <v>81</v>
      </c>
      <c r="D62" s="2" t="s">
        <v>302</v>
      </c>
      <c r="E62" s="2">
        <v>7</v>
      </c>
      <c r="F62" s="30" t="s">
        <v>82</v>
      </c>
      <c r="G62" s="30" t="s">
        <v>17</v>
      </c>
      <c r="H62" s="2" t="s">
        <v>83</v>
      </c>
    </row>
    <row r="63" spans="1:8" ht="15">
      <c r="A63" s="30"/>
      <c r="B63" s="30"/>
      <c r="C63" s="2" t="s">
        <v>84</v>
      </c>
      <c r="D63" s="2" t="s">
        <v>277</v>
      </c>
      <c r="E63" s="2">
        <v>8</v>
      </c>
      <c r="F63" s="30"/>
      <c r="G63" s="30"/>
      <c r="H63" s="2" t="s">
        <v>344</v>
      </c>
    </row>
    <row r="64" spans="1:8" ht="15">
      <c r="A64" s="30"/>
      <c r="B64" s="30"/>
      <c r="C64" s="2" t="s">
        <v>82</v>
      </c>
      <c r="D64" s="2" t="s">
        <v>277</v>
      </c>
      <c r="E64" s="2">
        <v>8</v>
      </c>
      <c r="F64" s="30"/>
      <c r="G64" s="30"/>
      <c r="H64" s="2" t="s">
        <v>345</v>
      </c>
    </row>
    <row r="65" spans="1:8" ht="15">
      <c r="A65" s="30"/>
      <c r="B65" s="30"/>
      <c r="C65" s="2" t="s">
        <v>86</v>
      </c>
      <c r="D65" s="2" t="s">
        <v>277</v>
      </c>
      <c r="E65" s="2">
        <v>8</v>
      </c>
      <c r="F65" s="30"/>
      <c r="G65" s="30"/>
      <c r="H65" s="2"/>
    </row>
    <row r="66" spans="1:7" ht="15">
      <c r="A66" s="30"/>
      <c r="C66" s="15" t="s">
        <v>13</v>
      </c>
      <c r="D66" s="15"/>
      <c r="E66" s="4">
        <f>SUM(E62:E65)</f>
        <v>31</v>
      </c>
      <c r="G66" s="14"/>
    </row>
    <row r="67" spans="1:8" ht="15">
      <c r="A67" s="30"/>
      <c r="B67" s="30">
        <v>14</v>
      </c>
      <c r="C67" s="2" t="s">
        <v>87</v>
      </c>
      <c r="D67" s="2" t="s">
        <v>290</v>
      </c>
      <c r="E67" s="2">
        <v>11</v>
      </c>
      <c r="F67" s="30" t="s">
        <v>88</v>
      </c>
      <c r="G67" s="31" t="s">
        <v>9</v>
      </c>
      <c r="H67" s="2" t="s">
        <v>89</v>
      </c>
    </row>
    <row r="68" spans="1:8" ht="15">
      <c r="A68" s="30"/>
      <c r="B68" s="30"/>
      <c r="C68" s="2" t="s">
        <v>88</v>
      </c>
      <c r="D68" s="2" t="s">
        <v>276</v>
      </c>
      <c r="E68" s="2">
        <v>6</v>
      </c>
      <c r="F68" s="30"/>
      <c r="G68" s="31"/>
      <c r="H68" s="2" t="s">
        <v>90</v>
      </c>
    </row>
    <row r="69" spans="1:8" ht="15">
      <c r="A69" s="30"/>
      <c r="B69" s="30"/>
      <c r="C69" s="2" t="s">
        <v>91</v>
      </c>
      <c r="D69" s="2" t="s">
        <v>277</v>
      </c>
      <c r="E69" s="2">
        <v>8</v>
      </c>
      <c r="F69" s="30"/>
      <c r="G69" s="31"/>
      <c r="H69" s="2"/>
    </row>
    <row r="70" spans="1:8" ht="15">
      <c r="A70" s="30"/>
      <c r="B70" s="30"/>
      <c r="C70" s="2" t="s">
        <v>27</v>
      </c>
      <c r="D70" s="2" t="s">
        <v>362</v>
      </c>
      <c r="E70" s="2">
        <v>1</v>
      </c>
      <c r="F70" s="30"/>
      <c r="G70" s="31"/>
      <c r="H70" s="2"/>
    </row>
    <row r="71" spans="1:8" ht="15">
      <c r="A71" s="30"/>
      <c r="B71" s="30"/>
      <c r="C71" s="2" t="s">
        <v>29</v>
      </c>
      <c r="D71" s="2" t="s">
        <v>362</v>
      </c>
      <c r="E71" s="2">
        <v>1</v>
      </c>
      <c r="F71" s="30"/>
      <c r="G71" s="31"/>
      <c r="H71" s="2"/>
    </row>
    <row r="72" spans="1:8" ht="15">
      <c r="A72" s="30"/>
      <c r="B72" s="30"/>
      <c r="C72" s="2" t="s">
        <v>92</v>
      </c>
      <c r="D72" s="2" t="s">
        <v>273</v>
      </c>
      <c r="E72" s="2">
        <v>5</v>
      </c>
      <c r="F72" s="30"/>
      <c r="G72" s="31"/>
      <c r="H72" s="2"/>
    </row>
    <row r="73" spans="1:7" ht="15">
      <c r="A73" s="30"/>
      <c r="C73" s="15" t="s">
        <v>13</v>
      </c>
      <c r="D73" s="15"/>
      <c r="E73" s="4">
        <f>SUM(E67:E72)</f>
        <v>32</v>
      </c>
      <c r="G73" s="14"/>
    </row>
    <row r="74" spans="1:8" ht="15">
      <c r="A74" s="30"/>
      <c r="B74" s="30">
        <v>15</v>
      </c>
      <c r="C74" s="2" t="s">
        <v>93</v>
      </c>
      <c r="D74" s="2" t="s">
        <v>300</v>
      </c>
      <c r="E74" s="2">
        <v>15</v>
      </c>
      <c r="F74" s="30" t="s">
        <v>94</v>
      </c>
      <c r="G74" s="30" t="s">
        <v>17</v>
      </c>
      <c r="H74" s="2" t="s">
        <v>95</v>
      </c>
    </row>
    <row r="75" spans="1:8" ht="15">
      <c r="A75" s="30"/>
      <c r="B75" s="30"/>
      <c r="C75" s="2" t="s">
        <v>94</v>
      </c>
      <c r="D75" s="2" t="s">
        <v>301</v>
      </c>
      <c r="E75" s="2">
        <v>14</v>
      </c>
      <c r="F75" s="30"/>
      <c r="G75" s="30"/>
      <c r="H75" s="2" t="s">
        <v>50</v>
      </c>
    </row>
    <row r="76" spans="3:7" ht="15">
      <c r="C76" s="15" t="s">
        <v>13</v>
      </c>
      <c r="D76" s="15"/>
      <c r="E76" s="4">
        <f>SUM(E74:E75)</f>
        <v>29</v>
      </c>
      <c r="G76" s="14"/>
    </row>
    <row r="77" spans="1:8" ht="15">
      <c r="A77" s="30" t="s">
        <v>96</v>
      </c>
      <c r="B77" s="26">
        <v>16</v>
      </c>
      <c r="C77" s="1" t="s">
        <v>97</v>
      </c>
      <c r="D77" s="1" t="s">
        <v>302</v>
      </c>
      <c r="E77" s="2">
        <v>7</v>
      </c>
      <c r="F77" s="30" t="s">
        <v>97</v>
      </c>
      <c r="G77" s="31" t="s">
        <v>9</v>
      </c>
      <c r="H77" s="2" t="s">
        <v>340</v>
      </c>
    </row>
    <row r="78" spans="1:8" ht="15">
      <c r="A78" s="30"/>
      <c r="B78" s="26"/>
      <c r="C78" s="1" t="s">
        <v>98</v>
      </c>
      <c r="D78" s="1" t="s">
        <v>303</v>
      </c>
      <c r="E78" s="2">
        <v>13</v>
      </c>
      <c r="F78" s="30"/>
      <c r="G78" s="31"/>
      <c r="H78" s="2" t="s">
        <v>339</v>
      </c>
    </row>
    <row r="79" spans="1:8" ht="15">
      <c r="A79" s="30"/>
      <c r="B79" s="26"/>
      <c r="C79" s="2" t="s">
        <v>99</v>
      </c>
      <c r="D79" s="2" t="s">
        <v>276</v>
      </c>
      <c r="E79" s="2">
        <v>6</v>
      </c>
      <c r="F79" s="30"/>
      <c r="G79" s="31"/>
      <c r="H79" s="2"/>
    </row>
    <row r="80" spans="1:8" ht="15">
      <c r="A80" s="30"/>
      <c r="B80" s="26"/>
      <c r="C80" s="2" t="s">
        <v>100</v>
      </c>
      <c r="D80" s="2" t="s">
        <v>304</v>
      </c>
      <c r="E80" s="2">
        <v>4</v>
      </c>
      <c r="F80" s="30"/>
      <c r="G80" s="31"/>
      <c r="H80" s="2"/>
    </row>
    <row r="81" spans="1:8" ht="15">
      <c r="A81" s="30"/>
      <c r="B81" s="26"/>
      <c r="C81" s="13" t="s">
        <v>108</v>
      </c>
      <c r="D81" s="13" t="s">
        <v>329</v>
      </c>
      <c r="E81" s="13">
        <v>1</v>
      </c>
      <c r="F81" s="30"/>
      <c r="G81" s="31"/>
      <c r="H81" s="2"/>
    </row>
    <row r="82" spans="1:7" ht="15">
      <c r="A82" s="30"/>
      <c r="C82" s="15" t="s">
        <v>13</v>
      </c>
      <c r="D82" s="15"/>
      <c r="E82" s="4">
        <f>SUM(E77:E81)</f>
        <v>31</v>
      </c>
      <c r="G82" s="14"/>
    </row>
    <row r="83" spans="1:8" ht="15">
      <c r="A83" s="30"/>
      <c r="B83" s="26">
        <v>17</v>
      </c>
      <c r="C83" s="1" t="s">
        <v>101</v>
      </c>
      <c r="D83" s="1" t="s">
        <v>271</v>
      </c>
      <c r="E83" s="2">
        <v>6</v>
      </c>
      <c r="F83" s="33" t="s">
        <v>102</v>
      </c>
      <c r="G83" s="30" t="s">
        <v>17</v>
      </c>
      <c r="H83" s="2" t="s">
        <v>103</v>
      </c>
    </row>
    <row r="84" spans="1:8" ht="15">
      <c r="A84" s="30"/>
      <c r="B84" s="26"/>
      <c r="C84" s="1" t="s">
        <v>104</v>
      </c>
      <c r="D84" s="1" t="s">
        <v>305</v>
      </c>
      <c r="E84" s="2">
        <v>5</v>
      </c>
      <c r="F84" s="33"/>
      <c r="G84" s="30"/>
      <c r="H84" s="2" t="s">
        <v>105</v>
      </c>
    </row>
    <row r="85" spans="1:8" ht="15">
      <c r="A85" s="30"/>
      <c r="B85" s="26"/>
      <c r="C85" s="1" t="s">
        <v>106</v>
      </c>
      <c r="D85" s="1" t="s">
        <v>306</v>
      </c>
      <c r="E85" s="2">
        <v>11</v>
      </c>
      <c r="F85" s="33"/>
      <c r="G85" s="30"/>
      <c r="H85" s="2"/>
    </row>
    <row r="86" spans="1:8" ht="15">
      <c r="A86" s="30"/>
      <c r="B86" s="26"/>
      <c r="C86" s="1" t="s">
        <v>107</v>
      </c>
      <c r="D86" s="1" t="s">
        <v>307</v>
      </c>
      <c r="E86" s="2">
        <v>7</v>
      </c>
      <c r="F86" s="33"/>
      <c r="G86" s="30"/>
      <c r="H86" s="2"/>
    </row>
    <row r="87" spans="1:7" ht="15">
      <c r="A87" s="30"/>
      <c r="C87" s="15" t="s">
        <v>13</v>
      </c>
      <c r="D87" s="15"/>
      <c r="E87" s="4">
        <f>SUM(E83:E86)</f>
        <v>29</v>
      </c>
      <c r="G87" s="14"/>
    </row>
    <row r="88" spans="1:8" ht="15">
      <c r="A88" s="30"/>
      <c r="B88" s="26">
        <v>18</v>
      </c>
      <c r="C88" s="1" t="s">
        <v>108</v>
      </c>
      <c r="D88" s="1" t="s">
        <v>357</v>
      </c>
      <c r="E88" s="2">
        <v>5</v>
      </c>
      <c r="F88" s="30" t="s">
        <v>109</v>
      </c>
      <c r="G88" s="30" t="s">
        <v>17</v>
      </c>
      <c r="H88" s="2" t="s">
        <v>110</v>
      </c>
    </row>
    <row r="89" spans="1:8" ht="15">
      <c r="A89" s="30"/>
      <c r="B89" s="26"/>
      <c r="C89" s="1" t="s">
        <v>111</v>
      </c>
      <c r="D89" s="1" t="s">
        <v>277</v>
      </c>
      <c r="E89" s="2">
        <v>8</v>
      </c>
      <c r="F89" s="30"/>
      <c r="G89" s="30"/>
      <c r="H89" s="2" t="s">
        <v>112</v>
      </c>
    </row>
    <row r="90" spans="1:8" ht="15">
      <c r="A90" s="30"/>
      <c r="B90" s="26"/>
      <c r="C90" s="2" t="s">
        <v>109</v>
      </c>
      <c r="D90" s="2" t="s">
        <v>355</v>
      </c>
      <c r="E90" s="2">
        <v>7</v>
      </c>
      <c r="F90" s="30"/>
      <c r="G90" s="30"/>
      <c r="H90" s="2"/>
    </row>
    <row r="91" spans="1:8" ht="15">
      <c r="A91" s="30"/>
      <c r="B91" s="26"/>
      <c r="C91" s="2" t="s">
        <v>113</v>
      </c>
      <c r="D91" s="2" t="s">
        <v>308</v>
      </c>
      <c r="E91" s="2">
        <v>9</v>
      </c>
      <c r="F91" s="30"/>
      <c r="G91" s="30"/>
      <c r="H91" s="2"/>
    </row>
    <row r="92" spans="1:7" ht="15">
      <c r="A92" s="30"/>
      <c r="C92" s="3" t="s">
        <v>13</v>
      </c>
      <c r="D92" s="3"/>
      <c r="E92" s="4">
        <f>SUM(E88:E91)</f>
        <v>29</v>
      </c>
      <c r="G92" s="14"/>
    </row>
    <row r="93" spans="1:8" ht="15">
      <c r="A93" s="30"/>
      <c r="B93" s="26">
        <v>19</v>
      </c>
      <c r="C93" s="1" t="s">
        <v>114</v>
      </c>
      <c r="D93" s="1" t="s">
        <v>277</v>
      </c>
      <c r="E93" s="2">
        <v>8</v>
      </c>
      <c r="F93" s="30" t="s">
        <v>115</v>
      </c>
      <c r="G93" s="31" t="s">
        <v>9</v>
      </c>
      <c r="H93" s="2" t="s">
        <v>116</v>
      </c>
    </row>
    <row r="94" spans="1:8" ht="15">
      <c r="A94" s="30"/>
      <c r="B94" s="26"/>
      <c r="C94" s="1" t="s">
        <v>115</v>
      </c>
      <c r="D94" s="1" t="s">
        <v>365</v>
      </c>
      <c r="E94" s="2">
        <v>8</v>
      </c>
      <c r="F94" s="30"/>
      <c r="G94" s="31"/>
      <c r="H94" s="2" t="s">
        <v>205</v>
      </c>
    </row>
    <row r="95" spans="1:8" ht="15">
      <c r="A95" s="30"/>
      <c r="B95" s="26"/>
      <c r="C95" s="1" t="s">
        <v>118</v>
      </c>
      <c r="D95" s="1" t="s">
        <v>306</v>
      </c>
      <c r="E95" s="2">
        <v>11</v>
      </c>
      <c r="F95" s="30"/>
      <c r="G95" s="31"/>
      <c r="H95" s="2"/>
    </row>
    <row r="96" spans="1:8" ht="15">
      <c r="A96" s="30"/>
      <c r="B96" s="26"/>
      <c r="C96" s="1" t="s">
        <v>119</v>
      </c>
      <c r="D96" s="1" t="s">
        <v>310</v>
      </c>
      <c r="E96" s="2">
        <v>3</v>
      </c>
      <c r="F96" s="30"/>
      <c r="G96" s="31"/>
      <c r="H96" s="2"/>
    </row>
    <row r="97" spans="3:7" ht="15">
      <c r="C97" s="3" t="s">
        <v>13</v>
      </c>
      <c r="D97" s="3"/>
      <c r="E97" s="4">
        <f>SUM(E93:E96)</f>
        <v>30</v>
      </c>
      <c r="G97" s="14"/>
    </row>
    <row r="98" spans="1:8" ht="15">
      <c r="A98" s="27" t="s">
        <v>120</v>
      </c>
      <c r="B98" s="26">
        <v>20</v>
      </c>
      <c r="C98" s="1" t="s">
        <v>121</v>
      </c>
      <c r="D98" s="1" t="s">
        <v>311</v>
      </c>
      <c r="E98" s="2">
        <v>9</v>
      </c>
      <c r="F98" s="30" t="s">
        <v>121</v>
      </c>
      <c r="G98" s="30" t="s">
        <v>17</v>
      </c>
      <c r="H98" s="2" t="s">
        <v>122</v>
      </c>
    </row>
    <row r="99" spans="1:8" ht="15">
      <c r="A99" s="28"/>
      <c r="B99" s="26"/>
      <c r="C99" s="1" t="s">
        <v>123</v>
      </c>
      <c r="D99" s="1" t="s">
        <v>312</v>
      </c>
      <c r="E99" s="2">
        <v>6</v>
      </c>
      <c r="F99" s="30"/>
      <c r="G99" s="30"/>
      <c r="H99" s="2" t="s">
        <v>90</v>
      </c>
    </row>
    <row r="100" spans="1:8" ht="15">
      <c r="A100" s="28"/>
      <c r="B100" s="26"/>
      <c r="C100" s="2" t="s">
        <v>124</v>
      </c>
      <c r="D100" s="2" t="s">
        <v>346</v>
      </c>
      <c r="E100" s="2">
        <v>7</v>
      </c>
      <c r="F100" s="30"/>
      <c r="G100" s="30"/>
      <c r="H100" s="2"/>
    </row>
    <row r="101" spans="1:8" ht="15">
      <c r="A101" s="28"/>
      <c r="B101" s="26"/>
      <c r="C101" s="2" t="s">
        <v>125</v>
      </c>
      <c r="D101" s="2" t="s">
        <v>276</v>
      </c>
      <c r="E101" s="2">
        <v>6</v>
      </c>
      <c r="F101" s="30"/>
      <c r="G101" s="30"/>
      <c r="H101" s="2"/>
    </row>
    <row r="102" spans="1:8" ht="15">
      <c r="A102" s="28"/>
      <c r="B102" s="26"/>
      <c r="C102" s="13" t="s">
        <v>80</v>
      </c>
      <c r="D102" s="13" t="s">
        <v>356</v>
      </c>
      <c r="E102" s="13">
        <v>1</v>
      </c>
      <c r="F102" s="30"/>
      <c r="G102" s="30"/>
      <c r="H102" s="2"/>
    </row>
    <row r="103" spans="1:7" ht="15">
      <c r="A103" s="28"/>
      <c r="C103" s="3" t="s">
        <v>13</v>
      </c>
      <c r="D103" s="3"/>
      <c r="E103" s="4">
        <f>SUM(E98:E102)</f>
        <v>29</v>
      </c>
      <c r="G103" s="14"/>
    </row>
    <row r="104" spans="1:8" ht="15">
      <c r="A104" s="28"/>
      <c r="B104" s="27">
        <v>21</v>
      </c>
      <c r="C104" s="2" t="s">
        <v>126</v>
      </c>
      <c r="D104" s="2" t="s">
        <v>313</v>
      </c>
      <c r="E104" s="2">
        <v>8</v>
      </c>
      <c r="F104" s="27" t="s">
        <v>126</v>
      </c>
      <c r="G104" s="37" t="s">
        <v>9</v>
      </c>
      <c r="H104" s="2" t="s">
        <v>25</v>
      </c>
    </row>
    <row r="105" spans="1:8" ht="15">
      <c r="A105" s="28"/>
      <c r="B105" s="28"/>
      <c r="C105" s="2" t="s">
        <v>127</v>
      </c>
      <c r="D105" s="2" t="s">
        <v>276</v>
      </c>
      <c r="E105" s="2">
        <v>6</v>
      </c>
      <c r="F105" s="28"/>
      <c r="G105" s="38"/>
      <c r="H105" s="2" t="s">
        <v>128</v>
      </c>
    </row>
    <row r="106" spans="1:8" ht="15">
      <c r="A106" s="28"/>
      <c r="B106" s="29"/>
      <c r="C106" s="2" t="s">
        <v>129</v>
      </c>
      <c r="D106" s="2" t="s">
        <v>277</v>
      </c>
      <c r="E106" s="2">
        <v>8</v>
      </c>
      <c r="F106" s="29"/>
      <c r="G106" s="39"/>
      <c r="H106" s="2"/>
    </row>
    <row r="107" spans="1:7" ht="15">
      <c r="A107" s="28"/>
      <c r="C107" s="3" t="s">
        <v>13</v>
      </c>
      <c r="D107" s="3"/>
      <c r="E107" s="4">
        <f>SUM(E104:E106)</f>
        <v>22</v>
      </c>
      <c r="G107" s="14"/>
    </row>
    <row r="108" spans="1:8" ht="15">
      <c r="A108" s="28"/>
      <c r="B108" s="27">
        <v>22</v>
      </c>
      <c r="C108" s="2" t="s">
        <v>19</v>
      </c>
      <c r="D108" s="2" t="s">
        <v>314</v>
      </c>
      <c r="E108" s="2">
        <v>5</v>
      </c>
      <c r="F108" s="27" t="s">
        <v>19</v>
      </c>
      <c r="G108" s="27" t="s">
        <v>17</v>
      </c>
      <c r="H108" s="2" t="s">
        <v>12</v>
      </c>
    </row>
    <row r="109" spans="1:8" ht="15">
      <c r="A109" s="28"/>
      <c r="B109" s="28"/>
      <c r="C109" s="2" t="s">
        <v>130</v>
      </c>
      <c r="D109" s="2" t="s">
        <v>315</v>
      </c>
      <c r="E109" s="2">
        <v>13</v>
      </c>
      <c r="F109" s="28"/>
      <c r="G109" s="28"/>
      <c r="H109" s="2" t="s">
        <v>335</v>
      </c>
    </row>
    <row r="110" spans="1:8" ht="15">
      <c r="A110" s="29"/>
      <c r="B110" s="29"/>
      <c r="C110" s="2" t="s">
        <v>131</v>
      </c>
      <c r="D110" s="2" t="s">
        <v>273</v>
      </c>
      <c r="E110" s="2">
        <v>5</v>
      </c>
      <c r="F110" s="29"/>
      <c r="G110" s="29"/>
      <c r="H110" s="2"/>
    </row>
    <row r="111" spans="3:7" ht="15">
      <c r="C111" s="3" t="s">
        <v>13</v>
      </c>
      <c r="D111" s="3"/>
      <c r="E111" s="4">
        <f>SUM(E108:E110)</f>
        <v>23</v>
      </c>
      <c r="G111" s="14"/>
    </row>
    <row r="112" spans="1:8" ht="15">
      <c r="A112" s="27" t="s">
        <v>132</v>
      </c>
      <c r="B112" s="26">
        <v>23</v>
      </c>
      <c r="C112" s="1" t="s">
        <v>133</v>
      </c>
      <c r="D112" s="1" t="s">
        <v>320</v>
      </c>
      <c r="E112" s="2">
        <v>3</v>
      </c>
      <c r="F112" s="30" t="s">
        <v>134</v>
      </c>
      <c r="G112" s="31" t="s">
        <v>9</v>
      </c>
      <c r="H112" s="2" t="s">
        <v>31</v>
      </c>
    </row>
    <row r="113" spans="1:8" ht="15">
      <c r="A113" s="28"/>
      <c r="B113" s="26"/>
      <c r="C113" s="1" t="s">
        <v>135</v>
      </c>
      <c r="D113" s="1" t="s">
        <v>347</v>
      </c>
      <c r="E113" s="2">
        <v>5</v>
      </c>
      <c r="F113" s="30"/>
      <c r="G113" s="31"/>
      <c r="H113" s="2" t="s">
        <v>20</v>
      </c>
    </row>
    <row r="114" spans="1:8" ht="15">
      <c r="A114" s="28"/>
      <c r="B114" s="26"/>
      <c r="C114" s="1" t="s">
        <v>136</v>
      </c>
      <c r="D114" s="1" t="s">
        <v>296</v>
      </c>
      <c r="E114" s="2">
        <v>6</v>
      </c>
      <c r="F114" s="30"/>
      <c r="G114" s="31"/>
      <c r="H114" s="2"/>
    </row>
    <row r="115" spans="1:8" ht="15">
      <c r="A115" s="28"/>
      <c r="B115" s="26"/>
      <c r="C115" s="1" t="s">
        <v>134</v>
      </c>
      <c r="D115" s="1" t="s">
        <v>306</v>
      </c>
      <c r="E115" s="2">
        <v>11</v>
      </c>
      <c r="F115" s="30"/>
      <c r="G115" s="31"/>
      <c r="H115" s="2"/>
    </row>
    <row r="116" spans="1:7" ht="15">
      <c r="A116" s="28"/>
      <c r="C116" s="3" t="s">
        <v>13</v>
      </c>
      <c r="D116" s="3"/>
      <c r="E116" s="4">
        <f>SUM(E112:E115)</f>
        <v>25</v>
      </c>
      <c r="G116" s="14"/>
    </row>
    <row r="117" spans="1:8" ht="15">
      <c r="A117" s="28"/>
      <c r="B117" s="26">
        <v>24</v>
      </c>
      <c r="C117" s="2" t="s">
        <v>137</v>
      </c>
      <c r="D117" s="2" t="s">
        <v>310</v>
      </c>
      <c r="E117" s="2">
        <v>3</v>
      </c>
      <c r="F117" s="30" t="s">
        <v>138</v>
      </c>
      <c r="G117" s="30" t="s">
        <v>17</v>
      </c>
      <c r="H117" s="2" t="s">
        <v>139</v>
      </c>
    </row>
    <row r="118" spans="1:8" ht="15">
      <c r="A118" s="28"/>
      <c r="B118" s="26"/>
      <c r="C118" s="2" t="s">
        <v>140</v>
      </c>
      <c r="D118" s="2" t="s">
        <v>316</v>
      </c>
      <c r="E118" s="2">
        <v>12</v>
      </c>
      <c r="F118" s="30"/>
      <c r="G118" s="30"/>
      <c r="H118" s="2" t="s">
        <v>72</v>
      </c>
    </row>
    <row r="119" spans="1:8" ht="15">
      <c r="A119" s="28"/>
      <c r="B119" s="26"/>
      <c r="C119" s="2" t="s">
        <v>141</v>
      </c>
      <c r="D119" s="2" t="s">
        <v>286</v>
      </c>
      <c r="E119" s="2">
        <v>9</v>
      </c>
      <c r="F119" s="30"/>
      <c r="G119" s="30"/>
      <c r="H119" s="2"/>
    </row>
    <row r="120" spans="1:8" ht="15">
      <c r="A120" s="29"/>
      <c r="B120" s="26"/>
      <c r="C120" s="2" t="s">
        <v>142</v>
      </c>
      <c r="D120" s="2" t="s">
        <v>310</v>
      </c>
      <c r="E120" s="2">
        <v>3</v>
      </c>
      <c r="F120" s="30"/>
      <c r="G120" s="30"/>
      <c r="H120" s="2"/>
    </row>
    <row r="121" spans="3:7" ht="15">
      <c r="C121" s="3" t="s">
        <v>13</v>
      </c>
      <c r="D121" s="3"/>
      <c r="E121" s="4">
        <f>SUM(E117:E120)</f>
        <v>27</v>
      </c>
      <c r="G121" s="14"/>
    </row>
    <row r="122" spans="1:8" ht="15">
      <c r="A122" s="27" t="s">
        <v>143</v>
      </c>
      <c r="B122" s="26">
        <v>25</v>
      </c>
      <c r="C122" s="2" t="s">
        <v>144</v>
      </c>
      <c r="D122" s="2" t="s">
        <v>302</v>
      </c>
      <c r="E122" s="2">
        <v>7</v>
      </c>
      <c r="F122" s="30" t="s">
        <v>145</v>
      </c>
      <c r="G122" s="30" t="s">
        <v>17</v>
      </c>
      <c r="H122" s="2" t="s">
        <v>336</v>
      </c>
    </row>
    <row r="123" spans="1:8" ht="15">
      <c r="A123" s="28"/>
      <c r="B123" s="26"/>
      <c r="C123" s="2" t="s">
        <v>146</v>
      </c>
      <c r="D123" s="2" t="s">
        <v>279</v>
      </c>
      <c r="E123" s="2">
        <v>8</v>
      </c>
      <c r="F123" s="30"/>
      <c r="G123" s="30"/>
      <c r="H123" s="2" t="s">
        <v>147</v>
      </c>
    </row>
    <row r="124" spans="1:8" ht="30">
      <c r="A124" s="28"/>
      <c r="B124" s="26"/>
      <c r="C124" s="17" t="s">
        <v>148</v>
      </c>
      <c r="D124" s="17" t="s">
        <v>314</v>
      </c>
      <c r="E124" s="2">
        <v>5</v>
      </c>
      <c r="F124" s="30"/>
      <c r="G124" s="30"/>
      <c r="H124" s="2"/>
    </row>
    <row r="125" spans="1:8" ht="15">
      <c r="A125" s="29"/>
      <c r="B125" s="26"/>
      <c r="C125" s="2" t="s">
        <v>149</v>
      </c>
      <c r="D125" s="2" t="s">
        <v>313</v>
      </c>
      <c r="E125" s="2">
        <v>8</v>
      </c>
      <c r="F125" s="30"/>
      <c r="G125" s="30"/>
      <c r="H125" s="2"/>
    </row>
    <row r="126" spans="3:7" ht="15">
      <c r="C126" s="3" t="s">
        <v>13</v>
      </c>
      <c r="D126" s="3"/>
      <c r="E126" s="4">
        <f>SUM(E122:E125)</f>
        <v>28</v>
      </c>
      <c r="G126" s="14"/>
    </row>
    <row r="127" spans="1:8" ht="15">
      <c r="A127" s="30" t="s">
        <v>150</v>
      </c>
      <c r="B127" s="26">
        <v>26</v>
      </c>
      <c r="C127" s="2" t="s">
        <v>151</v>
      </c>
      <c r="D127" s="2" t="s">
        <v>309</v>
      </c>
      <c r="E127" s="2">
        <v>10</v>
      </c>
      <c r="F127" s="30" t="s">
        <v>152</v>
      </c>
      <c r="G127" s="31" t="s">
        <v>9</v>
      </c>
      <c r="H127" s="2" t="s">
        <v>153</v>
      </c>
    </row>
    <row r="128" spans="1:8" ht="15">
      <c r="A128" s="30"/>
      <c r="B128" s="26"/>
      <c r="C128" s="2" t="s">
        <v>152</v>
      </c>
      <c r="D128" s="2" t="s">
        <v>315</v>
      </c>
      <c r="E128" s="2">
        <v>13</v>
      </c>
      <c r="F128" s="30"/>
      <c r="G128" s="31"/>
      <c r="H128" s="2" t="s">
        <v>154</v>
      </c>
    </row>
    <row r="129" spans="1:8" ht="15">
      <c r="A129" s="30"/>
      <c r="B129" s="26"/>
      <c r="C129" s="2" t="s">
        <v>155</v>
      </c>
      <c r="D129" s="2" t="s">
        <v>272</v>
      </c>
      <c r="E129" s="2">
        <v>7</v>
      </c>
      <c r="F129" s="30"/>
      <c r="G129" s="31"/>
      <c r="H129" s="2"/>
    </row>
    <row r="130" spans="1:8" ht="15">
      <c r="A130" s="30"/>
      <c r="B130" s="26"/>
      <c r="C130" s="2"/>
      <c r="D130" s="2"/>
      <c r="E130" s="2"/>
      <c r="F130" s="30"/>
      <c r="G130" s="31"/>
      <c r="H130" s="2"/>
    </row>
    <row r="131" spans="1:7" ht="15">
      <c r="A131" s="30"/>
      <c r="C131" s="3" t="s">
        <v>13</v>
      </c>
      <c r="D131" s="3"/>
      <c r="E131" s="4">
        <f>SUM(E127:E130)</f>
        <v>30</v>
      </c>
      <c r="G131" s="14"/>
    </row>
    <row r="132" spans="1:8" ht="15">
      <c r="A132" s="30"/>
      <c r="B132" s="26">
        <v>27</v>
      </c>
      <c r="C132" s="2" t="s">
        <v>156</v>
      </c>
      <c r="D132" s="2" t="s">
        <v>318</v>
      </c>
      <c r="E132" s="2">
        <v>4</v>
      </c>
      <c r="F132" s="30" t="s">
        <v>157</v>
      </c>
      <c r="G132" s="31" t="s">
        <v>9</v>
      </c>
      <c r="H132" s="2" t="s">
        <v>158</v>
      </c>
    </row>
    <row r="133" spans="1:8" ht="15">
      <c r="A133" s="30"/>
      <c r="B133" s="26"/>
      <c r="C133" s="2" t="s">
        <v>159</v>
      </c>
      <c r="D133" s="2" t="s">
        <v>277</v>
      </c>
      <c r="E133" s="2">
        <v>8</v>
      </c>
      <c r="F133" s="30"/>
      <c r="G133" s="31"/>
      <c r="H133" s="2" t="s">
        <v>160</v>
      </c>
    </row>
    <row r="134" spans="1:8" ht="15">
      <c r="A134" s="30"/>
      <c r="B134" s="26"/>
      <c r="C134" s="2" t="s">
        <v>161</v>
      </c>
      <c r="D134" s="2" t="s">
        <v>291</v>
      </c>
      <c r="E134" s="2">
        <v>12</v>
      </c>
      <c r="F134" s="30"/>
      <c r="G134" s="31"/>
      <c r="H134" s="2"/>
    </row>
    <row r="135" spans="1:8" ht="15">
      <c r="A135" s="30"/>
      <c r="B135" s="26"/>
      <c r="C135" s="2" t="s">
        <v>157</v>
      </c>
      <c r="D135" s="2" t="s">
        <v>319</v>
      </c>
      <c r="E135" s="2">
        <v>6</v>
      </c>
      <c r="F135" s="30"/>
      <c r="G135" s="31"/>
      <c r="H135" s="2"/>
    </row>
    <row r="136" spans="1:7" ht="15">
      <c r="A136" s="30"/>
      <c r="C136" s="3" t="s">
        <v>13</v>
      </c>
      <c r="D136" s="3"/>
      <c r="E136" s="4">
        <f>SUM(E132:E135)</f>
        <v>30</v>
      </c>
      <c r="G136" s="14"/>
    </row>
    <row r="137" spans="1:8" ht="15">
      <c r="A137" s="30"/>
      <c r="B137" s="26">
        <v>28</v>
      </c>
      <c r="C137" s="2" t="s">
        <v>162</v>
      </c>
      <c r="D137" s="2" t="s">
        <v>309</v>
      </c>
      <c r="E137" s="2">
        <v>10</v>
      </c>
      <c r="F137" s="30" t="s">
        <v>162</v>
      </c>
      <c r="G137" s="30" t="s">
        <v>17</v>
      </c>
      <c r="H137" s="2" t="s">
        <v>128</v>
      </c>
    </row>
    <row r="138" spans="1:8" ht="15">
      <c r="A138" s="30"/>
      <c r="B138" s="26"/>
      <c r="C138" s="2" t="s">
        <v>163</v>
      </c>
      <c r="D138" s="2" t="s">
        <v>302</v>
      </c>
      <c r="E138" s="2">
        <v>7</v>
      </c>
      <c r="F138" s="30"/>
      <c r="G138" s="30"/>
      <c r="H138" s="2" t="s">
        <v>164</v>
      </c>
    </row>
    <row r="139" spans="1:8" ht="15">
      <c r="A139" s="30"/>
      <c r="B139" s="26"/>
      <c r="C139" s="2" t="s">
        <v>165</v>
      </c>
      <c r="D139" s="2" t="s">
        <v>272</v>
      </c>
      <c r="E139" s="2">
        <v>7</v>
      </c>
      <c r="F139" s="30"/>
      <c r="G139" s="30"/>
      <c r="H139" s="2"/>
    </row>
    <row r="140" spans="1:8" ht="15">
      <c r="A140" s="30"/>
      <c r="B140" s="26"/>
      <c r="C140" s="2" t="s">
        <v>166</v>
      </c>
      <c r="D140" s="2" t="s">
        <v>273</v>
      </c>
      <c r="E140" s="2">
        <v>5</v>
      </c>
      <c r="F140" s="30"/>
      <c r="G140" s="30"/>
      <c r="H140" s="2"/>
    </row>
    <row r="141" spans="1:7" ht="15">
      <c r="A141" s="30"/>
      <c r="C141" s="3" t="s">
        <v>13</v>
      </c>
      <c r="D141" s="3"/>
      <c r="E141" s="4">
        <f>SUM(E137:E140)</f>
        <v>29</v>
      </c>
      <c r="G141" s="14"/>
    </row>
    <row r="142" spans="1:8" ht="15">
      <c r="A142" s="30"/>
      <c r="B142" s="26">
        <v>29</v>
      </c>
      <c r="C142" s="2" t="s">
        <v>167</v>
      </c>
      <c r="D142" s="2" t="s">
        <v>321</v>
      </c>
      <c r="E142" s="2">
        <v>10</v>
      </c>
      <c r="F142" s="30" t="s">
        <v>168</v>
      </c>
      <c r="G142" s="30" t="s">
        <v>17</v>
      </c>
      <c r="H142" s="2" t="s">
        <v>169</v>
      </c>
    </row>
    <row r="143" spans="1:8" ht="15">
      <c r="A143" s="30"/>
      <c r="B143" s="26"/>
      <c r="C143" s="2" t="s">
        <v>170</v>
      </c>
      <c r="D143" s="2" t="s">
        <v>322</v>
      </c>
      <c r="E143" s="2">
        <v>6</v>
      </c>
      <c r="F143" s="30"/>
      <c r="G143" s="30"/>
      <c r="H143" s="2" t="s">
        <v>67</v>
      </c>
    </row>
    <row r="144" spans="1:8" ht="15">
      <c r="A144" s="30"/>
      <c r="B144" s="26"/>
      <c r="C144" s="2" t="s">
        <v>171</v>
      </c>
      <c r="D144" s="2" t="s">
        <v>323</v>
      </c>
      <c r="E144" s="2">
        <v>9</v>
      </c>
      <c r="F144" s="30"/>
      <c r="G144" s="30"/>
      <c r="H144" s="2"/>
    </row>
    <row r="145" spans="1:8" ht="15">
      <c r="A145" s="30"/>
      <c r="B145" s="26"/>
      <c r="F145" s="30"/>
      <c r="G145" s="30"/>
      <c r="H145" s="2"/>
    </row>
    <row r="146" spans="1:7" ht="15">
      <c r="A146" s="30"/>
      <c r="C146" s="3" t="s">
        <v>13</v>
      </c>
      <c r="D146" s="3"/>
      <c r="E146" s="4">
        <f>SUM(E142:E145)</f>
        <v>25</v>
      </c>
      <c r="G146" s="14"/>
    </row>
    <row r="147" spans="1:8" ht="15">
      <c r="A147" s="30"/>
      <c r="B147" s="26">
        <v>30</v>
      </c>
      <c r="C147" s="2" t="s">
        <v>172</v>
      </c>
      <c r="D147" s="2" t="s">
        <v>311</v>
      </c>
      <c r="E147" s="2">
        <v>9</v>
      </c>
      <c r="F147" s="30" t="s">
        <v>173</v>
      </c>
      <c r="G147" s="31" t="s">
        <v>9</v>
      </c>
      <c r="H147" s="2" t="s">
        <v>174</v>
      </c>
    </row>
    <row r="148" spans="1:8" ht="15">
      <c r="A148" s="30"/>
      <c r="B148" s="26"/>
      <c r="C148" s="2" t="s">
        <v>173</v>
      </c>
      <c r="D148" s="2" t="s">
        <v>303</v>
      </c>
      <c r="E148" s="2">
        <v>13</v>
      </c>
      <c r="F148" s="30"/>
      <c r="G148" s="31"/>
      <c r="H148" s="2" t="s">
        <v>139</v>
      </c>
    </row>
    <row r="149" spans="1:8" ht="15">
      <c r="A149" s="30"/>
      <c r="B149" s="26"/>
      <c r="C149" s="2" t="s">
        <v>175</v>
      </c>
      <c r="D149" s="2" t="s">
        <v>277</v>
      </c>
      <c r="E149" s="2">
        <v>8</v>
      </c>
      <c r="F149" s="30"/>
      <c r="G149" s="31"/>
      <c r="H149" s="2"/>
    </row>
    <row r="150" spans="1:8" ht="15">
      <c r="A150" s="30"/>
      <c r="B150" s="26"/>
      <c r="E150" s="2"/>
      <c r="F150" s="30"/>
      <c r="G150" s="31"/>
      <c r="H150" s="2"/>
    </row>
    <row r="151" spans="3:7" ht="15">
      <c r="C151" s="3" t="s">
        <v>13</v>
      </c>
      <c r="D151" s="3"/>
      <c r="E151" s="4">
        <f>SUM(E147:E150)</f>
        <v>30</v>
      </c>
      <c r="G151" s="14"/>
    </row>
    <row r="152" spans="1:8" ht="15">
      <c r="A152" s="30" t="s">
        <v>176</v>
      </c>
      <c r="B152" s="26">
        <v>31</v>
      </c>
      <c r="C152" s="18" t="s">
        <v>177</v>
      </c>
      <c r="D152" s="18" t="s">
        <v>272</v>
      </c>
      <c r="E152" s="2">
        <v>7</v>
      </c>
      <c r="F152" s="34" t="s">
        <v>178</v>
      </c>
      <c r="G152" s="37" t="s">
        <v>9</v>
      </c>
      <c r="H152" s="2" t="s">
        <v>179</v>
      </c>
    </row>
    <row r="153" spans="1:8" ht="15">
      <c r="A153" s="30"/>
      <c r="B153" s="26"/>
      <c r="C153" s="18" t="s">
        <v>180</v>
      </c>
      <c r="D153" s="18" t="s">
        <v>276</v>
      </c>
      <c r="E153" s="2">
        <v>6</v>
      </c>
      <c r="F153" s="35"/>
      <c r="G153" s="38"/>
      <c r="H153" s="2" t="s">
        <v>112</v>
      </c>
    </row>
    <row r="154" spans="1:8" ht="15">
      <c r="A154" s="30"/>
      <c r="B154" s="26"/>
      <c r="C154" s="18" t="s">
        <v>178</v>
      </c>
      <c r="D154" s="18" t="s">
        <v>317</v>
      </c>
      <c r="E154" s="2">
        <v>7</v>
      </c>
      <c r="F154" s="35"/>
      <c r="G154" s="38"/>
      <c r="H154" s="2"/>
    </row>
    <row r="155" spans="1:8" ht="15">
      <c r="A155" s="30"/>
      <c r="B155" s="26"/>
      <c r="C155" s="18" t="s">
        <v>181</v>
      </c>
      <c r="D155" s="18" t="s">
        <v>326</v>
      </c>
      <c r="E155" s="2">
        <v>9</v>
      </c>
      <c r="F155" s="35"/>
      <c r="G155" s="38"/>
      <c r="H155" s="2"/>
    </row>
    <row r="156" spans="1:8" ht="15">
      <c r="A156" s="30"/>
      <c r="B156" s="26"/>
      <c r="C156" s="2" t="s">
        <v>142</v>
      </c>
      <c r="D156" s="2" t="s">
        <v>324</v>
      </c>
      <c r="E156" s="2">
        <v>3</v>
      </c>
      <c r="F156" s="36"/>
      <c r="G156" s="39"/>
      <c r="H156" s="2"/>
    </row>
    <row r="157" spans="1:7" ht="15">
      <c r="A157" s="30"/>
      <c r="C157" s="3" t="s">
        <v>13</v>
      </c>
      <c r="D157" s="3"/>
      <c r="E157" s="4">
        <f>SUM(E152:E156)</f>
        <v>32</v>
      </c>
      <c r="G157" s="14"/>
    </row>
    <row r="158" spans="1:8" ht="15">
      <c r="A158" s="30"/>
      <c r="B158" s="26">
        <v>32</v>
      </c>
      <c r="C158" s="2" t="s">
        <v>182</v>
      </c>
      <c r="D158" s="2" t="s">
        <v>360</v>
      </c>
      <c r="E158" s="2">
        <v>11</v>
      </c>
      <c r="F158" s="27" t="s">
        <v>182</v>
      </c>
      <c r="G158" s="27" t="s">
        <v>17</v>
      </c>
      <c r="H158" s="2" t="s">
        <v>183</v>
      </c>
    </row>
    <row r="159" spans="1:8" ht="15">
      <c r="A159" s="30"/>
      <c r="B159" s="26"/>
      <c r="C159" s="2" t="s">
        <v>184</v>
      </c>
      <c r="D159" s="2" t="s">
        <v>314</v>
      </c>
      <c r="E159" s="2">
        <v>5</v>
      </c>
      <c r="F159" s="28"/>
      <c r="G159" s="28"/>
      <c r="H159" s="2" t="s">
        <v>185</v>
      </c>
    </row>
    <row r="160" spans="1:8" ht="15">
      <c r="A160" s="30"/>
      <c r="B160" s="26"/>
      <c r="C160" s="2" t="s">
        <v>186</v>
      </c>
      <c r="D160" s="2" t="s">
        <v>272</v>
      </c>
      <c r="E160" s="2">
        <v>7</v>
      </c>
      <c r="F160" s="28"/>
      <c r="G160" s="28"/>
      <c r="H160" s="2"/>
    </row>
    <row r="161" spans="1:8" ht="15">
      <c r="A161" s="30"/>
      <c r="B161" s="26"/>
      <c r="C161" s="2" t="s">
        <v>187</v>
      </c>
      <c r="D161" s="2" t="s">
        <v>302</v>
      </c>
      <c r="E161" s="2">
        <v>7</v>
      </c>
      <c r="F161" s="28"/>
      <c r="G161" s="28"/>
      <c r="H161" s="2"/>
    </row>
    <row r="162" spans="1:8" ht="15">
      <c r="A162" s="30"/>
      <c r="B162" s="26"/>
      <c r="F162" s="29"/>
      <c r="G162" s="29"/>
      <c r="H162" s="19"/>
    </row>
    <row r="163" spans="3:7" ht="15">
      <c r="C163" s="3" t="s">
        <v>13</v>
      </c>
      <c r="D163" s="3"/>
      <c r="E163" s="4">
        <f>SUM(E158:E162)</f>
        <v>30</v>
      </c>
      <c r="G163" s="14"/>
    </row>
    <row r="164" spans="1:8" ht="15">
      <c r="A164" s="30" t="s">
        <v>188</v>
      </c>
      <c r="B164" s="26">
        <v>33</v>
      </c>
      <c r="C164" s="2" t="s">
        <v>189</v>
      </c>
      <c r="D164" s="2" t="s">
        <v>306</v>
      </c>
      <c r="E164" s="2">
        <v>11</v>
      </c>
      <c r="F164" s="30" t="s">
        <v>189</v>
      </c>
      <c r="G164" s="31" t="s">
        <v>9</v>
      </c>
      <c r="H164" s="2" t="s">
        <v>190</v>
      </c>
    </row>
    <row r="165" spans="1:8" ht="15">
      <c r="A165" s="30"/>
      <c r="B165" s="26"/>
      <c r="C165" s="2" t="s">
        <v>191</v>
      </c>
      <c r="D165" s="2" t="s">
        <v>272</v>
      </c>
      <c r="E165" s="2">
        <v>7</v>
      </c>
      <c r="F165" s="30"/>
      <c r="G165" s="31"/>
      <c r="H165" s="2" t="s">
        <v>122</v>
      </c>
    </row>
    <row r="166" spans="1:8" ht="15">
      <c r="A166" s="30"/>
      <c r="B166" s="26"/>
      <c r="C166" s="2" t="s">
        <v>192</v>
      </c>
      <c r="D166" s="2" t="s">
        <v>291</v>
      </c>
      <c r="E166" s="2">
        <v>12</v>
      </c>
      <c r="F166" s="30"/>
      <c r="G166" s="31"/>
      <c r="H166" s="2"/>
    </row>
    <row r="167" spans="1:8" ht="15">
      <c r="A167" s="30"/>
      <c r="B167" s="26"/>
      <c r="C167" s="2"/>
      <c r="D167" s="2"/>
      <c r="E167" s="2"/>
      <c r="F167" s="30"/>
      <c r="G167" s="31"/>
      <c r="H167" s="2"/>
    </row>
    <row r="168" spans="1:7" ht="15">
      <c r="A168" s="30"/>
      <c r="C168" s="3" t="s">
        <v>13</v>
      </c>
      <c r="D168" s="3"/>
      <c r="E168" s="4">
        <f>SUM(E164:E167)</f>
        <v>30</v>
      </c>
      <c r="G168" s="14"/>
    </row>
    <row r="169" spans="1:8" ht="15">
      <c r="A169" s="30"/>
      <c r="B169" s="26">
        <v>34</v>
      </c>
      <c r="C169" s="2" t="s">
        <v>193</v>
      </c>
      <c r="D169" s="2" t="s">
        <v>303</v>
      </c>
      <c r="E169" s="2">
        <v>13</v>
      </c>
      <c r="F169" s="30" t="s">
        <v>193</v>
      </c>
      <c r="G169" s="31" t="s">
        <v>9</v>
      </c>
      <c r="H169" s="2" t="s">
        <v>194</v>
      </c>
    </row>
    <row r="170" spans="1:8" ht="15">
      <c r="A170" s="30"/>
      <c r="B170" s="26"/>
      <c r="C170" s="2" t="s">
        <v>195</v>
      </c>
      <c r="D170" s="2" t="s">
        <v>277</v>
      </c>
      <c r="E170" s="2">
        <v>8</v>
      </c>
      <c r="F170" s="30"/>
      <c r="G170" s="31"/>
      <c r="H170" s="2" t="s">
        <v>196</v>
      </c>
    </row>
    <row r="171" spans="1:8" ht="15">
      <c r="A171" s="30"/>
      <c r="B171" s="26"/>
      <c r="C171" s="2" t="s">
        <v>197</v>
      </c>
      <c r="D171" s="2" t="s">
        <v>311</v>
      </c>
      <c r="E171" s="2">
        <v>9</v>
      </c>
      <c r="F171" s="30"/>
      <c r="G171" s="31"/>
      <c r="H171" s="2"/>
    </row>
    <row r="172" spans="1:8" ht="15">
      <c r="A172" s="30"/>
      <c r="B172" s="26"/>
      <c r="C172" s="2"/>
      <c r="D172" s="2"/>
      <c r="E172" s="2"/>
      <c r="F172" s="30"/>
      <c r="G172" s="31"/>
      <c r="H172" s="2"/>
    </row>
    <row r="173" spans="1:7" ht="15">
      <c r="A173" s="30"/>
      <c r="C173" s="3" t="s">
        <v>13</v>
      </c>
      <c r="D173" s="3"/>
      <c r="E173" s="4">
        <f>SUM(E169:E172)</f>
        <v>30</v>
      </c>
      <c r="G173" s="14"/>
    </row>
    <row r="174" spans="1:8" ht="15">
      <c r="A174" s="30"/>
      <c r="B174" s="26">
        <v>35</v>
      </c>
      <c r="C174" s="2" t="s">
        <v>198</v>
      </c>
      <c r="D174" s="2" t="s">
        <v>291</v>
      </c>
      <c r="E174" s="2">
        <v>12</v>
      </c>
      <c r="F174" s="30" t="s">
        <v>198</v>
      </c>
      <c r="G174" s="31" t="s">
        <v>9</v>
      </c>
      <c r="H174" s="2" t="s">
        <v>85</v>
      </c>
    </row>
    <row r="175" spans="1:8" ht="15">
      <c r="A175" s="30"/>
      <c r="B175" s="26"/>
      <c r="C175" s="2" t="s">
        <v>199</v>
      </c>
      <c r="D175" s="2" t="s">
        <v>325</v>
      </c>
      <c r="E175" s="2">
        <v>10</v>
      </c>
      <c r="F175" s="30"/>
      <c r="G175" s="31"/>
      <c r="H175" s="44" t="s">
        <v>83</v>
      </c>
    </row>
    <row r="176" spans="1:8" ht="15">
      <c r="A176" s="30"/>
      <c r="B176" s="26"/>
      <c r="C176" s="2" t="s">
        <v>201</v>
      </c>
      <c r="D176" s="2" t="s">
        <v>317</v>
      </c>
      <c r="E176" s="2">
        <v>7</v>
      </c>
      <c r="F176" s="30"/>
      <c r="G176" s="31"/>
      <c r="H176" s="2"/>
    </row>
    <row r="177" spans="1:8" ht="15">
      <c r="A177" s="30"/>
      <c r="B177" s="26"/>
      <c r="C177" s="2"/>
      <c r="D177" s="2"/>
      <c r="E177" s="2"/>
      <c r="F177" s="30"/>
      <c r="G177" s="31"/>
      <c r="H177" s="2"/>
    </row>
    <row r="178" spans="1:7" ht="15">
      <c r="A178" s="30"/>
      <c r="C178" s="3" t="s">
        <v>13</v>
      </c>
      <c r="D178" s="3"/>
      <c r="E178" s="4">
        <f>SUM(E174:E177)</f>
        <v>29</v>
      </c>
      <c r="G178" s="14"/>
    </row>
    <row r="179" spans="1:8" ht="15">
      <c r="A179" s="30"/>
      <c r="B179" s="26">
        <v>36</v>
      </c>
      <c r="C179" s="2" t="s">
        <v>202</v>
      </c>
      <c r="D179" s="2" t="s">
        <v>326</v>
      </c>
      <c r="E179" s="2">
        <v>9</v>
      </c>
      <c r="F179" s="30" t="s">
        <v>203</v>
      </c>
      <c r="G179" s="30" t="s">
        <v>17</v>
      </c>
      <c r="H179" s="2" t="s">
        <v>89</v>
      </c>
    </row>
    <row r="180" spans="1:8" ht="15">
      <c r="A180" s="30"/>
      <c r="B180" s="26"/>
      <c r="C180" s="2" t="s">
        <v>204</v>
      </c>
      <c r="D180" s="2" t="s">
        <v>341</v>
      </c>
      <c r="E180" s="2">
        <v>6</v>
      </c>
      <c r="F180" s="30"/>
      <c r="G180" s="30"/>
      <c r="H180" s="2" t="s">
        <v>205</v>
      </c>
    </row>
    <row r="181" spans="1:8" ht="15">
      <c r="A181" s="30"/>
      <c r="B181" s="26"/>
      <c r="C181" s="2" t="s">
        <v>206</v>
      </c>
      <c r="D181" s="2" t="s">
        <v>272</v>
      </c>
      <c r="E181" s="2">
        <v>7</v>
      </c>
      <c r="F181" s="30"/>
      <c r="G181" s="30"/>
      <c r="H181" s="2"/>
    </row>
    <row r="182" spans="1:8" ht="15">
      <c r="A182" s="30"/>
      <c r="B182" s="26"/>
      <c r="C182" s="2" t="s">
        <v>338</v>
      </c>
      <c r="D182" s="2" t="s">
        <v>272</v>
      </c>
      <c r="E182" s="2">
        <v>7</v>
      </c>
      <c r="F182" s="30"/>
      <c r="G182" s="30"/>
      <c r="H182" s="2"/>
    </row>
    <row r="183" spans="1:8" ht="15">
      <c r="A183" s="30"/>
      <c r="B183" s="26"/>
      <c r="C183" s="2" t="s">
        <v>207</v>
      </c>
      <c r="D183" s="2" t="s">
        <v>310</v>
      </c>
      <c r="E183" s="2">
        <v>3</v>
      </c>
      <c r="F183" s="30"/>
      <c r="G183" s="30"/>
      <c r="H183" s="2"/>
    </row>
    <row r="184" spans="1:7" ht="15">
      <c r="A184" s="30"/>
      <c r="C184" s="3" t="s">
        <v>13</v>
      </c>
      <c r="D184" s="3"/>
      <c r="E184" s="4">
        <f>SUM(E179:E183)</f>
        <v>32</v>
      </c>
      <c r="G184" s="14"/>
    </row>
    <row r="185" spans="1:8" ht="15">
      <c r="A185" s="30"/>
      <c r="B185" s="26">
        <v>37</v>
      </c>
      <c r="C185" s="2" t="s">
        <v>208</v>
      </c>
      <c r="D185" s="2" t="s">
        <v>304</v>
      </c>
      <c r="E185" s="2">
        <v>4</v>
      </c>
      <c r="F185" s="33" t="s">
        <v>209</v>
      </c>
      <c r="G185" s="30" t="s">
        <v>17</v>
      </c>
      <c r="H185" s="2" t="s">
        <v>210</v>
      </c>
    </row>
    <row r="186" spans="1:8" ht="15">
      <c r="A186" s="30"/>
      <c r="B186" s="26"/>
      <c r="C186" s="2" t="s">
        <v>211</v>
      </c>
      <c r="D186" s="2" t="s">
        <v>277</v>
      </c>
      <c r="E186" s="2">
        <v>8</v>
      </c>
      <c r="F186" s="33"/>
      <c r="G186" s="30"/>
      <c r="H186" s="2" t="s">
        <v>196</v>
      </c>
    </row>
    <row r="187" spans="1:8" ht="15">
      <c r="A187" s="30"/>
      <c r="B187" s="26"/>
      <c r="C187" s="2" t="s">
        <v>212</v>
      </c>
      <c r="D187" s="2" t="s">
        <v>314</v>
      </c>
      <c r="E187" s="2">
        <v>5</v>
      </c>
      <c r="F187" s="33"/>
      <c r="G187" s="30"/>
      <c r="H187" s="2"/>
    </row>
    <row r="188" spans="1:8" ht="15">
      <c r="A188" s="30"/>
      <c r="B188" s="26"/>
      <c r="C188" s="2" t="s">
        <v>209</v>
      </c>
      <c r="D188" s="2" t="s">
        <v>299</v>
      </c>
      <c r="E188" s="2">
        <v>10</v>
      </c>
      <c r="F188" s="33"/>
      <c r="G188" s="30"/>
      <c r="H188" s="2"/>
    </row>
    <row r="189" spans="1:8" ht="15">
      <c r="A189" s="30"/>
      <c r="B189" s="26"/>
      <c r="C189" s="2" t="s">
        <v>213</v>
      </c>
      <c r="D189" s="2" t="s">
        <v>278</v>
      </c>
      <c r="E189" s="2">
        <v>5</v>
      </c>
      <c r="F189" s="33"/>
      <c r="G189" s="30"/>
      <c r="H189" s="2"/>
    </row>
    <row r="190" spans="3:7" ht="15">
      <c r="C190" s="3" t="s">
        <v>13</v>
      </c>
      <c r="D190" s="3"/>
      <c r="E190" s="4">
        <f>SUM(E185:E189)</f>
        <v>32</v>
      </c>
      <c r="G190" s="14"/>
    </row>
    <row r="191" spans="1:8" ht="15">
      <c r="A191" s="30" t="s">
        <v>214</v>
      </c>
      <c r="B191" s="30">
        <v>38</v>
      </c>
      <c r="F191" s="30" t="s">
        <v>215</v>
      </c>
      <c r="G191" s="31" t="s">
        <v>9</v>
      </c>
      <c r="H191" s="2" t="s">
        <v>56</v>
      </c>
    </row>
    <row r="192" spans="1:8" ht="15">
      <c r="A192" s="30"/>
      <c r="B192" s="30"/>
      <c r="C192" s="2" t="s">
        <v>215</v>
      </c>
      <c r="D192" s="2" t="s">
        <v>276</v>
      </c>
      <c r="E192" s="2">
        <v>6</v>
      </c>
      <c r="F192" s="30"/>
      <c r="G192" s="31"/>
      <c r="H192" s="2" t="s">
        <v>217</v>
      </c>
    </row>
    <row r="193" spans="1:8" ht="15">
      <c r="A193" s="30"/>
      <c r="B193" s="30"/>
      <c r="C193" s="2" t="s">
        <v>218</v>
      </c>
      <c r="D193" s="2" t="s">
        <v>296</v>
      </c>
      <c r="E193" s="2">
        <v>6</v>
      </c>
      <c r="F193" s="30"/>
      <c r="G193" s="31"/>
      <c r="H193" s="2"/>
    </row>
    <row r="194" spans="1:8" ht="15">
      <c r="A194" s="30"/>
      <c r="B194" s="30"/>
      <c r="C194" s="2" t="s">
        <v>40</v>
      </c>
      <c r="D194" s="2" t="s">
        <v>351</v>
      </c>
      <c r="E194" s="2">
        <v>2</v>
      </c>
      <c r="F194" s="30"/>
      <c r="G194" s="31"/>
      <c r="H194" s="2"/>
    </row>
    <row r="195" spans="1:8" ht="15">
      <c r="A195" s="30"/>
      <c r="B195" s="30"/>
      <c r="C195" s="2" t="s">
        <v>219</v>
      </c>
      <c r="D195" s="2" t="s">
        <v>327</v>
      </c>
      <c r="E195" s="2">
        <v>7</v>
      </c>
      <c r="F195" s="30"/>
      <c r="G195" s="31"/>
      <c r="H195" s="2"/>
    </row>
    <row r="196" spans="1:8" ht="15">
      <c r="A196" s="30"/>
      <c r="B196" s="30"/>
      <c r="C196" s="2" t="s">
        <v>220</v>
      </c>
      <c r="D196" s="2" t="s">
        <v>276</v>
      </c>
      <c r="E196" s="2">
        <v>6</v>
      </c>
      <c r="F196" s="30"/>
      <c r="G196" s="31"/>
      <c r="H196" s="2"/>
    </row>
    <row r="197" spans="1:8" ht="15">
      <c r="A197" s="30"/>
      <c r="B197" s="30"/>
      <c r="C197" s="20" t="s">
        <v>76</v>
      </c>
      <c r="D197" s="20" t="s">
        <v>363</v>
      </c>
      <c r="E197" s="20">
        <v>1</v>
      </c>
      <c r="F197" s="30"/>
      <c r="G197" s="31"/>
      <c r="H197" s="2"/>
    </row>
    <row r="198" spans="1:8" ht="15">
      <c r="A198" s="30"/>
      <c r="B198" s="30"/>
      <c r="C198" s="20" t="s">
        <v>79</v>
      </c>
      <c r="D198" s="20" t="s">
        <v>364</v>
      </c>
      <c r="E198" s="20">
        <v>1</v>
      </c>
      <c r="F198" s="30"/>
      <c r="G198" s="31"/>
      <c r="H198" s="2"/>
    </row>
    <row r="199" spans="1:8" ht="15">
      <c r="A199" s="30"/>
      <c r="B199" s="30"/>
      <c r="C199" s="21" t="s">
        <v>257</v>
      </c>
      <c r="D199" s="21" t="s">
        <v>329</v>
      </c>
      <c r="E199" s="21">
        <v>1</v>
      </c>
      <c r="F199" s="30"/>
      <c r="G199" s="31"/>
      <c r="H199" s="2"/>
    </row>
    <row r="200" spans="3:7" ht="15">
      <c r="C200" s="3" t="s">
        <v>13</v>
      </c>
      <c r="D200" s="3"/>
      <c r="E200" s="4">
        <f>SUM(E192:E199)</f>
        <v>30</v>
      </c>
      <c r="G200" s="14"/>
    </row>
    <row r="201" spans="1:8" ht="15">
      <c r="A201" s="30" t="s">
        <v>214</v>
      </c>
      <c r="B201" s="30">
        <v>39</v>
      </c>
      <c r="C201" s="18" t="s">
        <v>221</v>
      </c>
      <c r="D201" s="18" t="s">
        <v>328</v>
      </c>
      <c r="E201" s="2">
        <v>5</v>
      </c>
      <c r="F201" s="30" t="s">
        <v>222</v>
      </c>
      <c r="G201" s="30" t="s">
        <v>17</v>
      </c>
      <c r="H201" s="2" t="s">
        <v>223</v>
      </c>
    </row>
    <row r="202" spans="1:8" ht="15">
      <c r="A202" s="30"/>
      <c r="B202" s="30"/>
      <c r="C202" s="18" t="s">
        <v>224</v>
      </c>
      <c r="D202" s="18" t="s">
        <v>329</v>
      </c>
      <c r="E202" s="2">
        <v>1</v>
      </c>
      <c r="F202" s="30"/>
      <c r="G202" s="30"/>
      <c r="H202" s="2" t="s">
        <v>225</v>
      </c>
    </row>
    <row r="203" spans="1:8" ht="15">
      <c r="A203" s="2" t="s">
        <v>96</v>
      </c>
      <c r="B203" s="30"/>
      <c r="C203" s="18" t="s">
        <v>226</v>
      </c>
      <c r="D203" s="18" t="s">
        <v>277</v>
      </c>
      <c r="E203" s="2">
        <v>8</v>
      </c>
      <c r="F203" s="30"/>
      <c r="G203" s="30"/>
      <c r="H203" s="2"/>
    </row>
    <row r="204" spans="1:8" ht="15">
      <c r="A204" s="32" t="s">
        <v>227</v>
      </c>
      <c r="B204" s="30"/>
      <c r="C204" s="18" t="s">
        <v>228</v>
      </c>
      <c r="D204" s="18" t="s">
        <v>348</v>
      </c>
      <c r="E204" s="2">
        <v>9</v>
      </c>
      <c r="F204" s="30"/>
      <c r="G204" s="30"/>
      <c r="H204" s="2"/>
    </row>
    <row r="205" spans="1:8" ht="15">
      <c r="A205" s="32"/>
      <c r="B205" s="30"/>
      <c r="C205" s="1" t="s">
        <v>222</v>
      </c>
      <c r="D205" s="1" t="s">
        <v>330</v>
      </c>
      <c r="E205" s="1">
        <v>8</v>
      </c>
      <c r="F205" s="30"/>
      <c r="G205" s="30"/>
      <c r="H205" s="2"/>
    </row>
    <row r="206" spans="3:7" ht="15">
      <c r="C206" s="3" t="s">
        <v>13</v>
      </c>
      <c r="D206" s="3"/>
      <c r="E206" s="4">
        <f>SUM(E201:E205)</f>
        <v>31</v>
      </c>
      <c r="G206" s="14"/>
    </row>
    <row r="207" spans="1:8" ht="15">
      <c r="A207" s="30" t="s">
        <v>227</v>
      </c>
      <c r="B207" s="26">
        <v>40</v>
      </c>
      <c r="C207" s="2" t="s">
        <v>229</v>
      </c>
      <c r="D207" s="2" t="s">
        <v>317</v>
      </c>
      <c r="E207" s="2">
        <v>7</v>
      </c>
      <c r="F207" s="30" t="s">
        <v>230</v>
      </c>
      <c r="G207" s="30" t="s">
        <v>17</v>
      </c>
      <c r="H207" s="2" t="s">
        <v>231</v>
      </c>
    </row>
    <row r="208" spans="1:8" ht="15">
      <c r="A208" s="30"/>
      <c r="B208" s="26"/>
      <c r="C208" s="2" t="s">
        <v>230</v>
      </c>
      <c r="D208" s="2" t="s">
        <v>330</v>
      </c>
      <c r="E208" s="2">
        <v>8</v>
      </c>
      <c r="F208" s="30"/>
      <c r="G208" s="30"/>
      <c r="H208" s="2" t="s">
        <v>200</v>
      </c>
    </row>
    <row r="209" spans="1:8" ht="15">
      <c r="A209" s="30"/>
      <c r="B209" s="26"/>
      <c r="C209" s="2" t="s">
        <v>232</v>
      </c>
      <c r="D209" s="2" t="s">
        <v>278</v>
      </c>
      <c r="E209" s="2">
        <v>5</v>
      </c>
      <c r="F209" s="30"/>
      <c r="G209" s="30"/>
      <c r="H209" s="2"/>
    </row>
    <row r="210" spans="1:8" ht="15">
      <c r="A210" s="22" t="s">
        <v>150</v>
      </c>
      <c r="B210" s="26"/>
      <c r="C210" s="2" t="s">
        <v>233</v>
      </c>
      <c r="D210" s="2" t="s">
        <v>284</v>
      </c>
      <c r="E210" s="2">
        <v>10</v>
      </c>
      <c r="F210" s="30"/>
      <c r="G210" s="30"/>
      <c r="H210" s="2"/>
    </row>
    <row r="211" spans="3:7" ht="15">
      <c r="C211" s="3" t="s">
        <v>13</v>
      </c>
      <c r="D211" s="3"/>
      <c r="E211" s="4">
        <f>SUM(E207:E210)</f>
        <v>30</v>
      </c>
      <c r="G211" s="14"/>
    </row>
    <row r="212" spans="1:8" ht="15">
      <c r="A212" s="30" t="s">
        <v>234</v>
      </c>
      <c r="B212" s="30">
        <v>41</v>
      </c>
      <c r="C212" s="2" t="s">
        <v>235</v>
      </c>
      <c r="D212" s="2" t="s">
        <v>331</v>
      </c>
      <c r="E212" s="2">
        <v>4</v>
      </c>
      <c r="F212" s="30" t="s">
        <v>236</v>
      </c>
      <c r="G212" s="30" t="s">
        <v>17</v>
      </c>
      <c r="H212" s="2" t="s">
        <v>116</v>
      </c>
    </row>
    <row r="213" spans="1:8" ht="15">
      <c r="A213" s="30"/>
      <c r="B213" s="30"/>
      <c r="C213" s="2" t="s">
        <v>237</v>
      </c>
      <c r="D213" s="2" t="s">
        <v>296</v>
      </c>
      <c r="E213" s="2">
        <v>6</v>
      </c>
      <c r="F213" s="30"/>
      <c r="G213" s="30"/>
      <c r="H213" s="2" t="s">
        <v>238</v>
      </c>
    </row>
    <row r="214" spans="1:8" ht="15">
      <c r="A214" s="30"/>
      <c r="B214" s="30"/>
      <c r="C214" s="2" t="s">
        <v>201</v>
      </c>
      <c r="D214" s="2" t="s">
        <v>304</v>
      </c>
      <c r="E214" s="2">
        <v>4</v>
      </c>
      <c r="F214" s="30"/>
      <c r="G214" s="30"/>
      <c r="H214" s="2"/>
    </row>
    <row r="215" spans="1:8" ht="15">
      <c r="A215" s="30"/>
      <c r="B215" s="30"/>
      <c r="C215" s="2" t="s">
        <v>239</v>
      </c>
      <c r="D215" s="2" t="s">
        <v>331</v>
      </c>
      <c r="E215" s="2">
        <v>4</v>
      </c>
      <c r="F215" s="30"/>
      <c r="G215" s="30"/>
      <c r="H215" s="2"/>
    </row>
    <row r="216" spans="1:8" ht="15">
      <c r="A216" s="30"/>
      <c r="B216" s="30"/>
      <c r="C216" s="2" t="s">
        <v>229</v>
      </c>
      <c r="D216" s="2" t="s">
        <v>273</v>
      </c>
      <c r="E216" s="2">
        <v>5</v>
      </c>
      <c r="F216" s="30"/>
      <c r="G216" s="30"/>
      <c r="H216" s="2"/>
    </row>
    <row r="217" spans="1:8" ht="15">
      <c r="A217" s="30"/>
      <c r="B217" s="30"/>
      <c r="C217" s="2" t="s">
        <v>240</v>
      </c>
      <c r="D217" s="2" t="s">
        <v>276</v>
      </c>
      <c r="E217" s="2">
        <v>6</v>
      </c>
      <c r="F217" s="30"/>
      <c r="G217" s="30"/>
      <c r="H217" s="2"/>
    </row>
    <row r="218" spans="3:7" ht="15">
      <c r="C218" s="3" t="s">
        <v>13</v>
      </c>
      <c r="D218" s="3"/>
      <c r="E218" s="4">
        <f>SUM(E212:E217)</f>
        <v>29</v>
      </c>
      <c r="G218" s="14"/>
    </row>
    <row r="219" spans="1:8" ht="15">
      <c r="A219" s="30" t="s">
        <v>241</v>
      </c>
      <c r="B219" s="26">
        <v>42</v>
      </c>
      <c r="C219" s="2" t="s">
        <v>242</v>
      </c>
      <c r="D219" s="2" t="s">
        <v>295</v>
      </c>
      <c r="E219" s="2">
        <v>12</v>
      </c>
      <c r="F219" s="30" t="s">
        <v>243</v>
      </c>
      <c r="G219" s="30" t="s">
        <v>17</v>
      </c>
      <c r="H219" s="2" t="s">
        <v>339</v>
      </c>
    </row>
    <row r="220" spans="1:8" ht="15">
      <c r="A220" s="30"/>
      <c r="B220" s="26"/>
      <c r="C220" s="2" t="s">
        <v>243</v>
      </c>
      <c r="D220" s="2" t="s">
        <v>309</v>
      </c>
      <c r="E220" s="2">
        <v>10</v>
      </c>
      <c r="F220" s="30"/>
      <c r="G220" s="30"/>
      <c r="H220" s="2" t="s">
        <v>244</v>
      </c>
    </row>
    <row r="221" spans="1:8" ht="15">
      <c r="A221" s="30"/>
      <c r="B221" s="26"/>
      <c r="C221" s="2" t="s">
        <v>245</v>
      </c>
      <c r="D221" s="2" t="s">
        <v>272</v>
      </c>
      <c r="E221" s="2">
        <v>7</v>
      </c>
      <c r="F221" s="30"/>
      <c r="G221" s="30"/>
      <c r="H221" s="2"/>
    </row>
    <row r="222" spans="1:8" ht="15">
      <c r="A222" s="30"/>
      <c r="B222" s="26"/>
      <c r="C222" s="2"/>
      <c r="D222" s="2"/>
      <c r="E222" s="2"/>
      <c r="F222" s="30"/>
      <c r="G222" s="30"/>
      <c r="H222" s="2"/>
    </row>
    <row r="223" spans="1:7" ht="15">
      <c r="A223" s="30"/>
      <c r="C223" s="3" t="s">
        <v>13</v>
      </c>
      <c r="D223" s="3"/>
      <c r="E223" s="4">
        <f>SUM(E219:E222)</f>
        <v>29</v>
      </c>
      <c r="G223" s="14"/>
    </row>
    <row r="224" spans="1:8" ht="15">
      <c r="A224" s="30"/>
      <c r="B224" s="26">
        <v>43</v>
      </c>
      <c r="C224" s="2" t="s">
        <v>246</v>
      </c>
      <c r="D224" s="2" t="s">
        <v>272</v>
      </c>
      <c r="E224" s="2">
        <v>7</v>
      </c>
      <c r="F224" s="30" t="s">
        <v>246</v>
      </c>
      <c r="G224" s="31" t="s">
        <v>9</v>
      </c>
      <c r="H224" s="18" t="s">
        <v>247</v>
      </c>
    </row>
    <row r="225" spans="1:8" ht="15">
      <c r="A225" s="30"/>
      <c r="B225" s="26"/>
      <c r="C225" s="13" t="s">
        <v>248</v>
      </c>
      <c r="D225" s="13" t="s">
        <v>309</v>
      </c>
      <c r="E225" s="2">
        <v>10</v>
      </c>
      <c r="F225" s="30"/>
      <c r="G225" s="31"/>
      <c r="H225" s="18" t="s">
        <v>249</v>
      </c>
    </row>
    <row r="226" spans="1:8" ht="15">
      <c r="A226" s="30"/>
      <c r="B226" s="26"/>
      <c r="C226" s="2" t="s">
        <v>250</v>
      </c>
      <c r="D226" s="2" t="s">
        <v>310</v>
      </c>
      <c r="E226" s="2">
        <v>3</v>
      </c>
      <c r="F226" s="30"/>
      <c r="G226" s="31"/>
      <c r="H226" s="18"/>
    </row>
    <row r="227" spans="1:8" ht="15">
      <c r="A227" s="30"/>
      <c r="B227" s="26"/>
      <c r="C227" s="2" t="s">
        <v>229</v>
      </c>
      <c r="D227" s="2" t="s">
        <v>307</v>
      </c>
      <c r="E227" s="2">
        <v>7</v>
      </c>
      <c r="F227" s="30"/>
      <c r="G227" s="31"/>
      <c r="H227" s="18"/>
    </row>
    <row r="228" spans="1:8" ht="15">
      <c r="A228" s="30"/>
      <c r="B228" s="26"/>
      <c r="C228" s="2" t="s">
        <v>251</v>
      </c>
      <c r="D228" s="2" t="s">
        <v>332</v>
      </c>
      <c r="E228" s="1">
        <v>3</v>
      </c>
      <c r="F228" s="30"/>
      <c r="G228" s="31"/>
      <c r="H228" s="2"/>
    </row>
    <row r="229" spans="1:7" ht="15">
      <c r="A229" s="30"/>
      <c r="C229" s="3" t="s">
        <v>13</v>
      </c>
      <c r="D229" s="3"/>
      <c r="E229" s="4">
        <f>SUM(E224:E228)</f>
        <v>30</v>
      </c>
      <c r="G229" s="14"/>
    </row>
    <row r="230" spans="1:8" ht="15">
      <c r="A230" s="30"/>
      <c r="B230" s="26">
        <v>44</v>
      </c>
      <c r="C230" s="2" t="s">
        <v>252</v>
      </c>
      <c r="D230" s="2" t="s">
        <v>279</v>
      </c>
      <c r="E230" s="2">
        <v>8</v>
      </c>
      <c r="F230" s="30" t="s">
        <v>252</v>
      </c>
      <c r="G230" s="30" t="s">
        <v>17</v>
      </c>
      <c r="H230" s="2" t="s">
        <v>253</v>
      </c>
    </row>
    <row r="231" spans="1:8" ht="15">
      <c r="A231" s="30"/>
      <c r="B231" s="26"/>
      <c r="C231" s="2" t="s">
        <v>254</v>
      </c>
      <c r="D231" s="2" t="s">
        <v>271</v>
      </c>
      <c r="E231" s="2">
        <v>6</v>
      </c>
      <c r="F231" s="30"/>
      <c r="G231" s="30"/>
      <c r="H231" s="2" t="s">
        <v>255</v>
      </c>
    </row>
    <row r="232" spans="1:8" ht="15">
      <c r="A232" s="30"/>
      <c r="B232" s="26"/>
      <c r="C232" s="2" t="s">
        <v>256</v>
      </c>
      <c r="D232" s="2" t="s">
        <v>279</v>
      </c>
      <c r="E232" s="2">
        <v>8</v>
      </c>
      <c r="F232" s="30"/>
      <c r="G232" s="30"/>
      <c r="H232" s="2"/>
    </row>
    <row r="233" spans="1:8" ht="15">
      <c r="A233" s="30"/>
      <c r="B233" s="26"/>
      <c r="C233" s="2" t="s">
        <v>257</v>
      </c>
      <c r="D233" s="2" t="s">
        <v>279</v>
      </c>
      <c r="E233" s="2">
        <v>8</v>
      </c>
      <c r="F233" s="30"/>
      <c r="G233" s="30"/>
      <c r="H233" s="2"/>
    </row>
    <row r="234" spans="1:7" ht="15">
      <c r="A234" s="30"/>
      <c r="C234" s="3" t="s">
        <v>13</v>
      </c>
      <c r="D234" s="3"/>
      <c r="E234" s="4">
        <f>SUM(E230:E233)</f>
        <v>30</v>
      </c>
      <c r="G234" s="14"/>
    </row>
    <row r="235" spans="1:8" ht="15">
      <c r="A235" s="30"/>
      <c r="B235" s="26">
        <v>45</v>
      </c>
      <c r="C235" s="18" t="s">
        <v>258</v>
      </c>
      <c r="D235" s="18" t="s">
        <v>310</v>
      </c>
      <c r="E235" s="2">
        <v>3</v>
      </c>
      <c r="F235" s="27" t="s">
        <v>259</v>
      </c>
      <c r="G235" s="27" t="s">
        <v>17</v>
      </c>
      <c r="H235" s="2" t="s">
        <v>247</v>
      </c>
    </row>
    <row r="236" spans="1:8" ht="15">
      <c r="A236" s="30"/>
      <c r="B236" s="26"/>
      <c r="C236" s="18" t="s">
        <v>259</v>
      </c>
      <c r="D236" s="18" t="s">
        <v>333</v>
      </c>
      <c r="E236" s="2">
        <v>7</v>
      </c>
      <c r="F236" s="28"/>
      <c r="G236" s="28"/>
      <c r="H236" s="4" t="s">
        <v>194</v>
      </c>
    </row>
    <row r="237" spans="1:8" ht="15">
      <c r="A237" s="30"/>
      <c r="B237" s="26"/>
      <c r="C237" s="18" t="s">
        <v>260</v>
      </c>
      <c r="D237" s="18" t="s">
        <v>299</v>
      </c>
      <c r="E237" s="2">
        <v>10</v>
      </c>
      <c r="F237" s="28"/>
      <c r="G237" s="28"/>
      <c r="H237" s="2"/>
    </row>
    <row r="238" spans="1:8" ht="15">
      <c r="A238" s="30"/>
      <c r="B238" s="26"/>
      <c r="C238" s="18" t="s">
        <v>261</v>
      </c>
      <c r="D238" s="18" t="s">
        <v>304</v>
      </c>
      <c r="E238" s="2">
        <v>4</v>
      </c>
      <c r="F238" s="28"/>
      <c r="G238" s="28"/>
      <c r="H238" s="2"/>
    </row>
    <row r="239" spans="1:8" ht="15">
      <c r="A239" s="30"/>
      <c r="B239" s="26"/>
      <c r="F239" s="28"/>
      <c r="G239" s="28"/>
      <c r="H239" s="2"/>
    </row>
    <row r="240" spans="1:8" ht="15">
      <c r="A240" s="30"/>
      <c r="B240" s="26"/>
      <c r="F240" s="29"/>
      <c r="G240" s="29"/>
      <c r="H240" s="2"/>
    </row>
    <row r="241" spans="1:7" ht="15">
      <c r="A241" s="30"/>
      <c r="C241" s="3" t="s">
        <v>13</v>
      </c>
      <c r="D241" s="3"/>
      <c r="E241" s="4">
        <f>SUM(E235:E240)</f>
        <v>24</v>
      </c>
      <c r="G241" s="14"/>
    </row>
    <row r="242" spans="1:8" ht="15">
      <c r="A242" s="30"/>
      <c r="B242" s="26">
        <v>46</v>
      </c>
      <c r="C242" s="2" t="s">
        <v>262</v>
      </c>
      <c r="D242" s="2" t="s">
        <v>307</v>
      </c>
      <c r="E242" s="2">
        <v>7</v>
      </c>
      <c r="F242" s="30" t="s">
        <v>263</v>
      </c>
      <c r="G242" s="31" t="s">
        <v>69</v>
      </c>
      <c r="H242" s="2" t="s">
        <v>231</v>
      </c>
    </row>
    <row r="243" spans="1:8" ht="15">
      <c r="A243" s="30"/>
      <c r="B243" s="26"/>
      <c r="C243" s="2" t="s">
        <v>113</v>
      </c>
      <c r="D243" s="2" t="s">
        <v>355</v>
      </c>
      <c r="E243" s="2">
        <v>7</v>
      </c>
      <c r="F243" s="30"/>
      <c r="G243" s="31"/>
      <c r="H243" s="2"/>
    </row>
    <row r="244" spans="1:8" ht="15">
      <c r="A244" s="30"/>
      <c r="B244" s="26"/>
      <c r="C244" s="2" t="s">
        <v>264</v>
      </c>
      <c r="D244" s="2" t="s">
        <v>273</v>
      </c>
      <c r="E244" s="2">
        <v>5</v>
      </c>
      <c r="F244" s="30"/>
      <c r="G244" s="31"/>
      <c r="H244" s="2" t="s">
        <v>265</v>
      </c>
    </row>
    <row r="245" spans="1:8" ht="15">
      <c r="A245" s="30"/>
      <c r="B245" s="26"/>
      <c r="C245" s="2" t="s">
        <v>266</v>
      </c>
      <c r="D245" s="2" t="s">
        <v>334</v>
      </c>
      <c r="E245" s="2">
        <v>2</v>
      </c>
      <c r="F245" s="30"/>
      <c r="G245" s="31"/>
      <c r="H245" s="2"/>
    </row>
    <row r="246" spans="1:8" ht="15">
      <c r="A246" s="30"/>
      <c r="B246" s="26"/>
      <c r="C246" s="44" t="s">
        <v>366</v>
      </c>
      <c r="D246" s="44" t="s">
        <v>367</v>
      </c>
      <c r="E246" s="44">
        <v>1</v>
      </c>
      <c r="F246" s="30"/>
      <c r="G246" s="31"/>
      <c r="H246" s="2"/>
    </row>
    <row r="247" spans="1:8" ht="15">
      <c r="A247" s="30"/>
      <c r="B247" s="26"/>
      <c r="C247" s="44" t="s">
        <v>242</v>
      </c>
      <c r="D247" s="44" t="s">
        <v>367</v>
      </c>
      <c r="E247" s="44">
        <v>1</v>
      </c>
      <c r="F247" s="30"/>
      <c r="G247" s="31"/>
      <c r="H247" s="2"/>
    </row>
    <row r="248" spans="1:8" ht="15">
      <c r="A248" s="30"/>
      <c r="B248" s="26"/>
      <c r="C248" s="2" t="s">
        <v>352</v>
      </c>
      <c r="D248" s="2" t="s">
        <v>329</v>
      </c>
      <c r="E248" s="2">
        <v>1</v>
      </c>
      <c r="F248" s="30"/>
      <c r="G248" s="31"/>
      <c r="H248" s="2"/>
    </row>
    <row r="249" spans="1:8" ht="15">
      <c r="A249" s="30"/>
      <c r="B249" s="26"/>
      <c r="C249" s="2" t="s">
        <v>216</v>
      </c>
      <c r="D249" s="2" t="s">
        <v>350</v>
      </c>
      <c r="E249" s="2">
        <v>7</v>
      </c>
      <c r="F249" s="30"/>
      <c r="G249" s="31"/>
      <c r="H249" s="2"/>
    </row>
    <row r="250" spans="3:7" ht="15">
      <c r="C250" s="3" t="s">
        <v>13</v>
      </c>
      <c r="D250" s="3"/>
      <c r="E250" s="45">
        <f>SUM(E242:E249)</f>
        <v>31</v>
      </c>
      <c r="G250" s="14"/>
    </row>
    <row r="259" spans="1:8" ht="15">
      <c r="A259" s="23"/>
      <c r="B259" s="23"/>
      <c r="C259" s="11"/>
      <c r="D259" s="11"/>
      <c r="E259" s="23"/>
      <c r="F259" s="23"/>
      <c r="G259" s="24"/>
      <c r="H259" s="23"/>
    </row>
    <row r="260" ht="15">
      <c r="G260" s="14"/>
    </row>
    <row r="261" ht="15">
      <c r="G261" s="14"/>
    </row>
    <row r="262" ht="15">
      <c r="G262" s="14"/>
    </row>
    <row r="263" spans="3:7" ht="15">
      <c r="C263" s="3" t="s">
        <v>267</v>
      </c>
      <c r="D263" s="3"/>
      <c r="E263" s="4">
        <v>1325</v>
      </c>
      <c r="G263" s="14"/>
    </row>
    <row r="264" spans="3:7" ht="15">
      <c r="C264" s="3" t="s">
        <v>268</v>
      </c>
      <c r="D264" s="3"/>
      <c r="E264" s="4">
        <v>46</v>
      </c>
      <c r="G264" s="14"/>
    </row>
    <row r="267" spans="2:6" ht="15">
      <c r="B267" s="23"/>
      <c r="C267" s="23"/>
      <c r="D267" s="23"/>
      <c r="E267" s="23"/>
      <c r="F267" s="23"/>
    </row>
    <row r="268" spans="2:6" ht="15">
      <c r="B268" s="23"/>
      <c r="C268" s="13"/>
      <c r="D268" s="13"/>
      <c r="E268" s="23"/>
      <c r="F268" s="23"/>
    </row>
    <row r="269" spans="2:6" ht="15">
      <c r="B269" s="23"/>
      <c r="C269" s="13"/>
      <c r="D269" s="13"/>
      <c r="E269" s="23"/>
      <c r="F269" s="23"/>
    </row>
    <row r="270" spans="2:6" ht="15">
      <c r="B270" s="23"/>
      <c r="C270" s="25"/>
      <c r="D270" s="25"/>
      <c r="E270" s="25"/>
      <c r="F270" s="23"/>
    </row>
    <row r="271" spans="2:6" ht="15">
      <c r="B271" s="23"/>
      <c r="C271" s="13"/>
      <c r="D271" s="13"/>
      <c r="E271" s="23"/>
      <c r="F271" s="23"/>
    </row>
    <row r="272" spans="2:6" ht="15">
      <c r="B272" s="23"/>
      <c r="C272" s="23"/>
      <c r="D272" s="23"/>
      <c r="E272" s="13"/>
      <c r="F272" s="23"/>
    </row>
  </sheetData>
  <mergeCells count="161">
    <mergeCell ref="A2:A3"/>
    <mergeCell ref="B2:B3"/>
    <mergeCell ref="F2:F3"/>
    <mergeCell ref="G2:G3"/>
    <mergeCell ref="A4:C4"/>
    <mergeCell ref="F4:H4"/>
    <mergeCell ref="G18:G21"/>
    <mergeCell ref="B23:B26"/>
    <mergeCell ref="F23:F26"/>
    <mergeCell ref="G23:G26"/>
    <mergeCell ref="A25:A26"/>
    <mergeCell ref="A5:A24"/>
    <mergeCell ref="B5:B9"/>
    <mergeCell ref="F5:F9"/>
    <mergeCell ref="G5:G9"/>
    <mergeCell ref="F10:H10"/>
    <mergeCell ref="B11:B16"/>
    <mergeCell ref="F11:F16"/>
    <mergeCell ref="G11:G16"/>
    <mergeCell ref="B18:B21"/>
    <mergeCell ref="F18:F21"/>
    <mergeCell ref="F32:F36"/>
    <mergeCell ref="G32:G36"/>
    <mergeCell ref="A38:A45"/>
    <mergeCell ref="B38:B40"/>
    <mergeCell ref="F38:F40"/>
    <mergeCell ref="G38:G40"/>
    <mergeCell ref="B42:B45"/>
    <mergeCell ref="F42:F45"/>
    <mergeCell ref="G42:G45"/>
    <mergeCell ref="A28:A36"/>
    <mergeCell ref="B28:B30"/>
    <mergeCell ref="F28:F30"/>
    <mergeCell ref="G28:G30"/>
    <mergeCell ref="B32:B36"/>
    <mergeCell ref="B74:B75"/>
    <mergeCell ref="A47:A54"/>
    <mergeCell ref="B47:B49"/>
    <mergeCell ref="F47:F49"/>
    <mergeCell ref="G47:G49"/>
    <mergeCell ref="B51:B54"/>
    <mergeCell ref="F51:F54"/>
    <mergeCell ref="G51:G54"/>
    <mergeCell ref="F83:F86"/>
    <mergeCell ref="G83:G86"/>
    <mergeCell ref="A56:A75"/>
    <mergeCell ref="B56:B60"/>
    <mergeCell ref="F56:F60"/>
    <mergeCell ref="G56:G60"/>
    <mergeCell ref="B62:B65"/>
    <mergeCell ref="F62:F65"/>
    <mergeCell ref="G62:G65"/>
    <mergeCell ref="B67:B72"/>
    <mergeCell ref="F67:F72"/>
    <mergeCell ref="G67:G72"/>
    <mergeCell ref="F74:F75"/>
    <mergeCell ref="G74:G75"/>
    <mergeCell ref="A77:A96"/>
    <mergeCell ref="B77:B81"/>
    <mergeCell ref="A112:A120"/>
    <mergeCell ref="B112:B115"/>
    <mergeCell ref="F112:F115"/>
    <mergeCell ref="G112:G115"/>
    <mergeCell ref="B117:B120"/>
    <mergeCell ref="F117:F120"/>
    <mergeCell ref="G117:G120"/>
    <mergeCell ref="A98:A110"/>
    <mergeCell ref="B98:B102"/>
    <mergeCell ref="F98:F102"/>
    <mergeCell ref="G98:G102"/>
    <mergeCell ref="B104:B106"/>
    <mergeCell ref="F104:F106"/>
    <mergeCell ref="G104:G106"/>
    <mergeCell ref="B108:B110"/>
    <mergeCell ref="F108:F110"/>
    <mergeCell ref="G108:G110"/>
    <mergeCell ref="F77:F81"/>
    <mergeCell ref="G77:G81"/>
    <mergeCell ref="B83:B86"/>
    <mergeCell ref="G132:G135"/>
    <mergeCell ref="B137:B140"/>
    <mergeCell ref="F137:F140"/>
    <mergeCell ref="G137:G140"/>
    <mergeCell ref="B142:B145"/>
    <mergeCell ref="F142:F145"/>
    <mergeCell ref="G142:G145"/>
    <mergeCell ref="B88:B91"/>
    <mergeCell ref="F88:F91"/>
    <mergeCell ref="G88:G91"/>
    <mergeCell ref="B93:B96"/>
    <mergeCell ref="F93:F96"/>
    <mergeCell ref="G93:G96"/>
    <mergeCell ref="A122:A125"/>
    <mergeCell ref="B122:B125"/>
    <mergeCell ref="F122:F125"/>
    <mergeCell ref="G122:G125"/>
    <mergeCell ref="A127:A150"/>
    <mergeCell ref="B127:B130"/>
    <mergeCell ref="F127:F130"/>
    <mergeCell ref="G127:G130"/>
    <mergeCell ref="B132:B135"/>
    <mergeCell ref="F132:F135"/>
    <mergeCell ref="B147:B150"/>
    <mergeCell ref="F147:F150"/>
    <mergeCell ref="G147:G150"/>
    <mergeCell ref="A152:A162"/>
    <mergeCell ref="B152:B156"/>
    <mergeCell ref="F152:F156"/>
    <mergeCell ref="G152:G156"/>
    <mergeCell ref="B158:B162"/>
    <mergeCell ref="F158:F162"/>
    <mergeCell ref="G158:G162"/>
    <mergeCell ref="B179:B183"/>
    <mergeCell ref="F179:F183"/>
    <mergeCell ref="G179:G183"/>
    <mergeCell ref="B185:B189"/>
    <mergeCell ref="F185:F189"/>
    <mergeCell ref="G185:G189"/>
    <mergeCell ref="A164:A189"/>
    <mergeCell ref="B164:B167"/>
    <mergeCell ref="F164:F167"/>
    <mergeCell ref="G164:G167"/>
    <mergeCell ref="B169:B172"/>
    <mergeCell ref="F169:F172"/>
    <mergeCell ref="G169:G172"/>
    <mergeCell ref="B174:B177"/>
    <mergeCell ref="F174:F177"/>
    <mergeCell ref="G174:G177"/>
    <mergeCell ref="A207:A209"/>
    <mergeCell ref="B207:B210"/>
    <mergeCell ref="F207:F210"/>
    <mergeCell ref="G207:G210"/>
    <mergeCell ref="A212:A217"/>
    <mergeCell ref="B212:B217"/>
    <mergeCell ref="F212:F217"/>
    <mergeCell ref="G212:G217"/>
    <mergeCell ref="A191:A199"/>
    <mergeCell ref="B191:B199"/>
    <mergeCell ref="F191:F199"/>
    <mergeCell ref="G191:G199"/>
    <mergeCell ref="A201:A202"/>
    <mergeCell ref="B201:B205"/>
    <mergeCell ref="F201:F205"/>
    <mergeCell ref="G201:G205"/>
    <mergeCell ref="A204:A205"/>
    <mergeCell ref="B235:B240"/>
    <mergeCell ref="F235:F240"/>
    <mergeCell ref="G235:G240"/>
    <mergeCell ref="B242:B249"/>
    <mergeCell ref="F242:F249"/>
    <mergeCell ref="G242:G249"/>
    <mergeCell ref="A219:A249"/>
    <mergeCell ref="B219:B222"/>
    <mergeCell ref="F219:F222"/>
    <mergeCell ref="G219:G222"/>
    <mergeCell ref="B224:B228"/>
    <mergeCell ref="F224:F228"/>
    <mergeCell ref="G224:G228"/>
    <mergeCell ref="B230:B233"/>
    <mergeCell ref="F230:F233"/>
    <mergeCell ref="G230:G23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2018-04-27T08:40:29Z</dcterms:modified>
  <cp:category/>
  <cp:version/>
  <cp:contentType/>
  <cp:contentStatus/>
</cp:coreProperties>
</file>