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filterPrivacy="1" defaultThemeVersion="124226"/>
  <bookViews>
    <workbookView xWindow="65416" yWindow="65416" windowWidth="29040" windowHeight="15840" activeTab="0"/>
  </bookViews>
  <sheets>
    <sheet name="SU Zrenjanin" sheetId="1" r:id="rId1"/>
  </sheets>
  <definedNames/>
  <calcPr calcId="181029"/>
  <extLst/>
</workbook>
</file>

<file path=xl/sharedStrings.xml><?xml version="1.0" encoding="utf-8"?>
<sst xmlns="http://schemas.openxmlformats.org/spreadsheetml/2006/main" count="424" uniqueCount="210">
  <si>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</si>
  <si>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</si>
  <si>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</si>
  <si>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</si>
  <si>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</si>
  <si>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</si>
  <si>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</si>
  <si>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</si>
  <si>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</si>
  <si>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</si>
  <si>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</si>
  <si>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</si>
  <si>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</si>
  <si>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ОШ "Млада поколења" Ковачица</t>
  </si>
  <si>
    <t>Ањичка Биреш</t>
  </si>
  <si>
    <t>Ковачица</t>
  </si>
  <si>
    <t>oskov@panet.rs</t>
  </si>
  <si>
    <t>013/661-132 или 064/91-72-466</t>
  </si>
  <si>
    <t>Зрењанин</t>
  </si>
  <si>
    <t>Лери Менгер</t>
  </si>
  <si>
    <t>Снежана Ђокић</t>
  </si>
  <si>
    <t>ОШ "Јован Поповић" Кикинда</t>
  </si>
  <si>
    <t>Јелена Крвопић</t>
  </si>
  <si>
    <t>Кикинда</t>
  </si>
  <si>
    <t>jpskola@gmail.com</t>
  </si>
  <si>
    <t>0230/400-390 или 064/12-12-406</t>
  </si>
  <si>
    <t>Медицинска школа "С.Јовановић" Панчево</t>
  </si>
  <si>
    <t>Светлана Калапиш</t>
  </si>
  <si>
    <t>Панчево</t>
  </si>
  <si>
    <t>paster@panet.rs</t>
  </si>
  <si>
    <t>013 2511 722     064 6824953</t>
  </si>
  <si>
    <t>14/15.јун 2019.</t>
  </si>
  <si>
    <t>Мирјана Бонџић</t>
  </si>
  <si>
    <t>Весна Поповић</t>
  </si>
  <si>
    <t>22/23.јун</t>
  </si>
  <si>
    <t>Вршац</t>
  </si>
  <si>
    <t>Валентина Паровић</t>
  </si>
  <si>
    <t>25/26.мај 2019.</t>
  </si>
  <si>
    <t>Зорица Помар</t>
  </si>
  <si>
    <t>Драгана Крстић</t>
  </si>
  <si>
    <t>direktor@gimnazijaurospredic</t>
  </si>
  <si>
    <t>osantic@panet.rs</t>
  </si>
  <si>
    <t>sekretarijat@hms.edu.rs</t>
  </si>
  <si>
    <t>Снежана Илић</t>
  </si>
  <si>
    <t>013 830 292     064 70 75 273</t>
  </si>
  <si>
    <t>013 301 120      060 4344577</t>
  </si>
  <si>
    <t>20/21.мај 2019.</t>
  </si>
  <si>
    <t>30/31.мај 2019.</t>
  </si>
  <si>
    <t>8/9.јун 2019.</t>
  </si>
  <si>
    <t>ОШ "Мирослав Антић" Панчево</t>
  </si>
  <si>
    <t>Хемијско медицинска школа Вршац</t>
  </si>
  <si>
    <t>Гимназија "Урош Предић" , Панчево</t>
  </si>
  <si>
    <t xml:space="preserve">Гимназија "Урош Предић", Панчево </t>
  </si>
  <si>
    <t>362 111             062 8077810</t>
  </si>
  <si>
    <t>ОШ ,, 2.октобар'' Зрењанин</t>
  </si>
  <si>
    <t>Сања Гербеш</t>
  </si>
  <si>
    <t>gerbes.sanja@gmail.com</t>
  </si>
  <si>
    <t>023/525-990</t>
  </si>
  <si>
    <t>15.-16.06.2019.</t>
  </si>
  <si>
    <t>Весна Хлавати-Ширка</t>
  </si>
  <si>
    <t>Бојана Молнар</t>
  </si>
  <si>
    <t>Центар за стручно усавршавање</t>
  </si>
  <si>
    <t>Дејан Карановић</t>
  </si>
  <si>
    <t>csukikinda2@gmail.com</t>
  </si>
  <si>
    <t>0230/ 404-830 или 0638139356</t>
  </si>
  <si>
    <t>01.06.2019. и 2.06.2019..</t>
  </si>
  <si>
    <t>Милан Бојанић</t>
  </si>
  <si>
    <t>Биљана Крстин</t>
  </si>
  <si>
    <t>ОШ "Јован Стерија Поповић"</t>
  </si>
  <si>
    <t>Љиљана Бешлин</t>
  </si>
  <si>
    <t>osjspopovic@gmail.com</t>
  </si>
  <si>
    <t>013/ 830 360 или 0638118651</t>
  </si>
  <si>
    <t>08.06.2019. и 9.06.2019..</t>
  </si>
  <si>
    <t>ОШ "Ђура Јакшић"</t>
  </si>
  <si>
    <t>Весна Мађаров</t>
  </si>
  <si>
    <t>direktor@osdjurajaksic.edu.rs</t>
  </si>
  <si>
    <t>023/566 208 или 0605020307</t>
  </si>
  <si>
    <t>15.06.2019. и 16.06.2019..</t>
  </si>
  <si>
    <t>22.06.2019. и 23.06.2019.</t>
  </si>
  <si>
    <t>ОШ ''Вук Караџић'' Кикинда</t>
  </si>
  <si>
    <t>Оливера Лазић</t>
  </si>
  <si>
    <t>karadzicki@mts.rs</t>
  </si>
  <si>
    <t>25-26. мај</t>
  </si>
  <si>
    <t>Милутин Мићић</t>
  </si>
  <si>
    <t>Татјана Митровић</t>
  </si>
  <si>
    <t>ОШ ''Соња Маринковић'' Зрењанин</t>
  </si>
  <si>
    <t>Јелена Јеноваи</t>
  </si>
  <si>
    <t>ossonjam@gmail.com</t>
  </si>
  <si>
    <t>01-02. јуна</t>
  </si>
  <si>
    <t>ОШ " Васа живковић" Панчево</t>
  </si>
  <si>
    <t>Данијела Ђорђев</t>
  </si>
  <si>
    <t>osvasaz@panet.rs</t>
  </si>
  <si>
    <t>08-09. јуна</t>
  </si>
  <si>
    <t>Економско трговинска школа Панчево</t>
  </si>
  <si>
    <t>Милан Параушић</t>
  </si>
  <si>
    <t xml:space="preserve">rankovicnada@gmail.com </t>
  </si>
  <si>
    <t xml:space="preserve">064 21 77 863  </t>
  </si>
  <si>
    <t>1/2 јун.2019.</t>
  </si>
  <si>
    <t>Нада Ранковић</t>
  </si>
  <si>
    <t>Марија Михајлов</t>
  </si>
  <si>
    <t>rankovicnada@gmail.com</t>
  </si>
  <si>
    <t>15/16 јун.2019.</t>
  </si>
  <si>
    <t>ОШ " Јова. Јовановић Змај"</t>
  </si>
  <si>
    <t>Владимир Марковић</t>
  </si>
  <si>
    <t>ossjjzmaj@mts.rs</t>
  </si>
  <si>
    <t>Владимир Марић</t>
  </si>
  <si>
    <t>Маријана Овука</t>
  </si>
  <si>
    <t>Машинска школа Панчево</t>
  </si>
  <si>
    <t>Ненад Дојчиновић</t>
  </si>
  <si>
    <t>оffice@masinska.edu.rs</t>
  </si>
  <si>
    <t>15/16 јун 2019</t>
  </si>
  <si>
    <t>csukikinda@gmail.com</t>
  </si>
  <si>
    <t>0230 404 830</t>
  </si>
  <si>
    <t>1, 2. јун</t>
  </si>
  <si>
    <t>Станиша Бањанин</t>
  </si>
  <si>
    <t>Оливера Палалић</t>
  </si>
  <si>
    <t>4, 5. јун</t>
  </si>
  <si>
    <t>14, 15. јун</t>
  </si>
  <si>
    <t>Оливера Станков</t>
  </si>
  <si>
    <t>ЕTШ ''Јован Трајковић''</t>
  </si>
  <si>
    <t>Драгослава Голушин</t>
  </si>
  <si>
    <t>ekonomskazr@gmail.com</t>
  </si>
  <si>
    <t>023 561 584</t>
  </si>
  <si>
    <t>29, 30. јун</t>
  </si>
  <si>
    <t>Зрењанинска гимназија</t>
  </si>
  <si>
    <t>Милан Радаковић</t>
  </si>
  <si>
    <t>gimnazijazr@zrenjaninskagimnazija.edu .rs</t>
  </si>
  <si>
    <t>023 566 633</t>
  </si>
  <si>
    <t>2, 3. јул</t>
  </si>
  <si>
    <t>24, 25. август</t>
  </si>
  <si>
    <t xml:space="preserve">Центар за стручно усавршавање Кикинда </t>
  </si>
  <si>
    <t xml:space="preserve">Дејан Карановић </t>
  </si>
  <si>
    <t xml:space="preserve">csukikinda@gmail.com </t>
  </si>
  <si>
    <t>0230 404830</t>
  </si>
  <si>
    <t xml:space="preserve">Зрењанин </t>
  </si>
  <si>
    <t xml:space="preserve">1 и 2.6.2019. </t>
  </si>
  <si>
    <t xml:space="preserve">Светлана Кочиш </t>
  </si>
  <si>
    <t xml:space="preserve">Корнелија Капуши Пап </t>
  </si>
  <si>
    <t xml:space="preserve">0230 404830 </t>
  </si>
  <si>
    <t>14 и 15.6.2019.</t>
  </si>
  <si>
    <t xml:space="preserve">Јелена Стојковић Бујков </t>
  </si>
  <si>
    <t>Гимназија Зрењанин</t>
  </si>
  <si>
    <t xml:space="preserve">Милан Радаковић </t>
  </si>
  <si>
    <t xml:space="preserve">gimnazijazr@zrenjaninskagimnazija.edu.rs </t>
  </si>
  <si>
    <t xml:space="preserve">8 и 9 .6.2019. </t>
  </si>
  <si>
    <t>Средња ЕТШ " Јован Трајковић "</t>
  </si>
  <si>
    <t xml:space="preserve">Драгослава Голушин </t>
  </si>
  <si>
    <t xml:space="preserve">ekonomskazr@gmail.com </t>
  </si>
  <si>
    <t xml:space="preserve">22 и 23.6.2019. </t>
  </si>
  <si>
    <t xml:space="preserve">Станиша Бањанин </t>
  </si>
  <si>
    <t>023 404830</t>
  </si>
  <si>
    <t xml:space="preserve">26 и 27.6.2019. </t>
  </si>
  <si>
    <t>gimnazijazr@zrenjaninskagimnazija.edu.rs</t>
  </si>
  <si>
    <t>023 5666633, 023 566022</t>
  </si>
  <si>
    <t>25-26.јун 2019.</t>
  </si>
  <si>
    <t>Татјана Михајлов</t>
  </si>
  <si>
    <t>Игор Мицов</t>
  </si>
  <si>
    <t>1-2.јул 2019.</t>
  </si>
  <si>
    <t>0698762365 директор</t>
  </si>
  <si>
    <t>10-11.јул 2019.</t>
  </si>
  <si>
    <t>Никола Танкосић</t>
  </si>
  <si>
    <t>ОШ "Васа Живковић"</t>
  </si>
  <si>
    <t>osvzadmin@panet.rs</t>
  </si>
  <si>
    <t>062 8077 815</t>
  </si>
  <si>
    <t>31. 5 - 1.6.</t>
  </si>
  <si>
    <t>Ана Божиновић</t>
  </si>
  <si>
    <t>Ивана Лашић</t>
  </si>
  <si>
    <t>Техничка школа "23. мај"</t>
  </si>
  <si>
    <t>Наташа Зечевић</t>
  </si>
  <si>
    <t>office@skola23maj.edu.rs</t>
  </si>
  <si>
    <t>060 5677 722</t>
  </si>
  <si>
    <t xml:space="preserve"> 7.6.-8.6.</t>
  </si>
  <si>
    <t>ОШ "Душан Јерковић" Банатски Карловац</t>
  </si>
  <si>
    <t>Душан Богдановић</t>
  </si>
  <si>
    <t>Банатски Карловац (Алибунар)</t>
  </si>
  <si>
    <t>osd.jerkovic@gmail.com</t>
  </si>
  <si>
    <t>060 2442 407</t>
  </si>
  <si>
    <t>Гимназија "Борисав Петров Браца"</t>
  </si>
  <si>
    <t>Тамара Пешић</t>
  </si>
  <si>
    <t>administracija@vrsackagimnazija.edu.rs</t>
  </si>
  <si>
    <t>0647075 008</t>
  </si>
  <si>
    <t>27.8-28.8.</t>
  </si>
  <si>
    <t>28 и 29.8.2019.</t>
  </si>
  <si>
    <t>Центар за стручно усавршавање Кикинда</t>
  </si>
  <si>
    <t>0230/ 404-830</t>
  </si>
  <si>
    <t>24. 06. 2019. и 25. 06. 2019.</t>
  </si>
  <si>
    <t>Тања Секулић</t>
  </si>
  <si>
    <t>Јасмина Миладић</t>
  </si>
  <si>
    <t>Економско-трговинска школа "Јован Трајковић"</t>
  </si>
  <si>
    <t>023/536-762 или 064/1781940</t>
  </si>
  <si>
    <t>26. 06. 2019. и 27. 06. 2019.</t>
  </si>
  <si>
    <t>13-14.јул 2019</t>
  </si>
  <si>
    <t>8 /9 јун 2019</t>
  </si>
  <si>
    <t>Предмет</t>
  </si>
  <si>
    <t>Музичко</t>
  </si>
  <si>
    <t>Историја</t>
  </si>
  <si>
    <t>Физика</t>
  </si>
  <si>
    <t>Географија</t>
  </si>
  <si>
    <t>Ликовно</t>
  </si>
  <si>
    <t>Српски језик</t>
  </si>
  <si>
    <t>Српски као нематерњи</t>
  </si>
  <si>
    <t>Страни језици</t>
  </si>
  <si>
    <t>Матерњи језик</t>
  </si>
  <si>
    <t>Стручни сарадници</t>
  </si>
  <si>
    <t>Српски језик и матерњи</t>
  </si>
  <si>
    <t>Биологија</t>
  </si>
  <si>
    <t>Математика</t>
  </si>
  <si>
    <t>Матеметика</t>
  </si>
  <si>
    <t>24 5666633, 023 566022</t>
  </si>
  <si>
    <t>29.8.-30.8.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</si>
</sst>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u val="single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1" xfId="2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/>
    <xf numFmtId="0" fontId="0" fillId="2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2" fillId="0" borderId="1" xfId="20" applyFont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2" fillId="0" borderId="1" xfId="20" applyFont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8" fillId="0" borderId="1" xfId="20" applyFont="1" applyBorder="1"/>
    <xf numFmtId="0" fontId="9" fillId="0" borderId="1" xfId="0" applyFont="1" applyFill="1" applyBorder="1" applyAlignment="1">
      <alignment horizontal="right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kov@panet.rs" TargetMode="External" /><Relationship Id="rId2" Type="http://schemas.openxmlformats.org/officeDocument/2006/relationships/hyperlink" Target="mailto:jpskola@gmail.com" TargetMode="External" /><Relationship Id="rId3" Type="http://schemas.openxmlformats.org/officeDocument/2006/relationships/hyperlink" Target="mailto:paster@panet.rs" TargetMode="External" /><Relationship Id="rId4" Type="http://schemas.openxmlformats.org/officeDocument/2006/relationships/hyperlink" Target="mailto:paster@panet.rs" TargetMode="External" /><Relationship Id="rId5" Type="http://schemas.openxmlformats.org/officeDocument/2006/relationships/hyperlink" Target="mailto:osantic@panet.rs" TargetMode="External" /><Relationship Id="rId6" Type="http://schemas.openxmlformats.org/officeDocument/2006/relationships/hyperlink" Target="mailto:direktor@gimnazijaurospredic" TargetMode="External" /><Relationship Id="rId7" Type="http://schemas.openxmlformats.org/officeDocument/2006/relationships/hyperlink" Target="mailto:direktor@gimnazijaurospredic" TargetMode="External" /><Relationship Id="rId8" Type="http://schemas.openxmlformats.org/officeDocument/2006/relationships/hyperlink" Target="mailto:sekretarijat@hms.edu.rs" TargetMode="External" /><Relationship Id="rId9" Type="http://schemas.openxmlformats.org/officeDocument/2006/relationships/hyperlink" Target="mailto:gerbes.sanja@gmail.com" TargetMode="External" /><Relationship Id="rId10" Type="http://schemas.openxmlformats.org/officeDocument/2006/relationships/hyperlink" Target="mailto:csukikinda2@gmail.com" TargetMode="External" /><Relationship Id="rId11" Type="http://schemas.openxmlformats.org/officeDocument/2006/relationships/hyperlink" Target="mailto:osjspopovic@gmail.com" TargetMode="External" /><Relationship Id="rId12" Type="http://schemas.openxmlformats.org/officeDocument/2006/relationships/hyperlink" Target="mailto:direktor@osdjurajaksic.edu.rs" TargetMode="External" /><Relationship Id="rId13" Type="http://schemas.openxmlformats.org/officeDocument/2006/relationships/hyperlink" Target="mailto:direktor@osdjurajaksic.edu.rs" TargetMode="External" /><Relationship Id="rId14" Type="http://schemas.openxmlformats.org/officeDocument/2006/relationships/hyperlink" Target="mailto:rankovicnada@gmail.com" TargetMode="External" /><Relationship Id="rId15" Type="http://schemas.openxmlformats.org/officeDocument/2006/relationships/hyperlink" Target="mailto:rankovicnada@gmail.com" TargetMode="External" /><Relationship Id="rId16" Type="http://schemas.openxmlformats.org/officeDocument/2006/relationships/hyperlink" Target="mailto:ossjjzmaj@mts.rs" TargetMode="External" /><Relationship Id="rId17" Type="http://schemas.openxmlformats.org/officeDocument/2006/relationships/hyperlink" Target="mailto:&#1086;ffice@masinska.edu.rs" TargetMode="External" /><Relationship Id="rId18" Type="http://schemas.openxmlformats.org/officeDocument/2006/relationships/hyperlink" Target="mailto:csukikinda@gmail.com" TargetMode="External" /><Relationship Id="rId19" Type="http://schemas.openxmlformats.org/officeDocument/2006/relationships/hyperlink" Target="mailto:csukikinda@gmail.com" TargetMode="External" /><Relationship Id="rId20" Type="http://schemas.openxmlformats.org/officeDocument/2006/relationships/hyperlink" Target="mailto:csukikinda@gmail.com" TargetMode="External" /><Relationship Id="rId21" Type="http://schemas.openxmlformats.org/officeDocument/2006/relationships/hyperlink" Target="mailto:ekonomskazr@gmail.com" TargetMode="External" /><Relationship Id="rId22" Type="http://schemas.openxmlformats.org/officeDocument/2006/relationships/hyperlink" Target="mailto:gimnazijazr@zrenjaninskagimnazija.edu%20.rs" TargetMode="External" /><Relationship Id="rId23" Type="http://schemas.openxmlformats.org/officeDocument/2006/relationships/hyperlink" Target="mailto:gimnazijazr@zrenjaninskagimnazija.edu%20.rs" TargetMode="External" /><Relationship Id="rId24" Type="http://schemas.openxmlformats.org/officeDocument/2006/relationships/hyperlink" Target="mailto:gimnazijazr@zrenjaninskagimnazija.edu.rs" TargetMode="External" /><Relationship Id="rId25" Type="http://schemas.openxmlformats.org/officeDocument/2006/relationships/hyperlink" Target="mailto:office@skola23maj.edu.rs" TargetMode="External" /><Relationship Id="rId26" Type="http://schemas.openxmlformats.org/officeDocument/2006/relationships/hyperlink" Target="mailto:administracija@vrsackagimnazija.edu.rs" TargetMode="External" /><Relationship Id="rId27" Type="http://schemas.openxmlformats.org/officeDocument/2006/relationships/hyperlink" Target="mailto:karadzicki@mts.rs" TargetMode="External" /><Relationship Id="rId28" Type="http://schemas.openxmlformats.org/officeDocument/2006/relationships/hyperlink" Target="mailto:ossonjam@gmail.com" TargetMode="External" /><Relationship Id="rId29" Type="http://schemas.openxmlformats.org/officeDocument/2006/relationships/hyperlink" Target="mailto:osvasaz@panet.rs" TargetMode="External" /><Relationship Id="rId30" Type="http://schemas.openxmlformats.org/officeDocument/2006/relationships/hyperlink" Target="mailto:csukikinda@gmail.com" TargetMode="External" /><Relationship Id="rId31" Type="http://schemas.openxmlformats.org/officeDocument/2006/relationships/hyperlink" Target="mailto:csukikinda@gmail.com" TargetMode="External" /><Relationship Id="rId32" Type="http://schemas.openxmlformats.org/officeDocument/2006/relationships/hyperlink" Target="mailto:gimnazijazr@zrenjaninskagimnazija.edu.rs" TargetMode="External" /><Relationship Id="rId33" Type="http://schemas.openxmlformats.org/officeDocument/2006/relationships/hyperlink" Target="mailto:ekonomskazr@gmail.com" TargetMode="External" /><Relationship Id="rId34" Type="http://schemas.openxmlformats.org/officeDocument/2006/relationships/hyperlink" Target="mailto:csukikinda@gmail.com" TargetMode="External" /><Relationship Id="rId35" Type="http://schemas.openxmlformats.org/officeDocument/2006/relationships/hyperlink" Target="mailto:csukikinda@gmail.com" TargetMode="External" /><Relationship Id="rId36" Type="http://schemas.openxmlformats.org/officeDocument/2006/relationships/hyperlink" Target="mailto:csukikinda@gmail.com" TargetMode="External" /><Relationship Id="rId37" Type="http://schemas.openxmlformats.org/officeDocument/2006/relationships/hyperlink" Target="mailto:ekonomskazr@gmail.com" TargetMode="External" /><Relationship Id="rId38" Type="http://schemas.openxmlformats.org/officeDocument/2006/relationships/hyperlink" Target="mailto:gimnazijazr@zrenjaninskagimnazija.edu.rs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="86" zoomScaleNormal="86" workbookViewId="0" topLeftCell="A1">
      <selection activeCell="J40" sqref="J40"/>
    </sheetView>
  </sheetViews>
  <sheetFormatPr defaultColWidth="9.140625" defaultRowHeight="15"/>
  <cols>
    <col min="1" max="1" width="22.57421875" style="0" bestFit="1" customWidth="1"/>
    <col min="2" max="2" width="41.140625" style="0" bestFit="1" customWidth="1"/>
    <col min="3" max="3" width="23.00390625" style="0" bestFit="1" customWidth="1"/>
    <col min="4" max="4" width="29.8515625" style="0" bestFit="1" customWidth="1"/>
    <col min="5" max="5" width="42.00390625" style="0" customWidth="1"/>
    <col min="6" max="6" width="34.421875" style="19" customWidth="1"/>
    <col min="7" max="7" width="11.7109375" style="0" customWidth="1"/>
    <col min="8" max="8" width="15.140625" style="0" bestFit="1" customWidth="1"/>
    <col min="9" max="9" width="10.421875" style="0" bestFit="1" customWidth="1"/>
    <col min="10" max="10" width="27.421875" style="19" bestFit="1" customWidth="1"/>
    <col min="11" max="11" width="21.140625" style="0" customWidth="1"/>
    <col min="12" max="12" width="25.8515625" style="0" bestFit="1" customWidth="1"/>
    <col min="13" max="13" width="16.421875" style="0" customWidth="1"/>
    <col min="14" max="14" width="22.7109375" style="0" bestFit="1" customWidth="1"/>
  </cols>
  <sheetData>
    <row r="1" spans="1:14" ht="15">
      <c r="A1" s="5" t="s">
        <v>193</v>
      </c>
      <c r="B1" s="6" t="s">
        <v>10</v>
      </c>
      <c r="C1" s="6" t="s">
        <v>3</v>
      </c>
      <c r="D1" s="6" t="s">
        <v>4</v>
      </c>
      <c r="E1" s="6" t="s">
        <v>5</v>
      </c>
      <c r="F1" s="17" t="s">
        <v>6</v>
      </c>
      <c r="G1" s="6" t="s">
        <v>7</v>
      </c>
      <c r="H1" s="6" t="s">
        <v>2</v>
      </c>
      <c r="I1" s="6" t="s">
        <v>0</v>
      </c>
      <c r="J1" s="17" t="s">
        <v>1</v>
      </c>
      <c r="K1" s="6" t="s">
        <v>8</v>
      </c>
      <c r="L1" s="6" t="s">
        <v>9</v>
      </c>
      <c r="M1" s="6" t="s">
        <v>11</v>
      </c>
      <c r="N1" s="7" t="s">
        <v>12</v>
      </c>
    </row>
    <row r="2" spans="1:14" ht="15">
      <c r="A2" s="3" t="s">
        <v>194</v>
      </c>
      <c r="B2" s="3" t="s">
        <v>13</v>
      </c>
      <c r="C2" s="3" t="s">
        <v>14</v>
      </c>
      <c r="D2" s="3" t="s">
        <v>15</v>
      </c>
      <c r="E2" s="8" t="s">
        <v>16</v>
      </c>
      <c r="F2" s="20" t="s">
        <v>17</v>
      </c>
      <c r="G2" s="9">
        <v>1</v>
      </c>
      <c r="H2" s="9">
        <v>35</v>
      </c>
      <c r="I2" s="2" t="s">
        <v>18</v>
      </c>
      <c r="J2" s="10">
        <v>43623</v>
      </c>
      <c r="K2" s="3" t="s">
        <v>19</v>
      </c>
      <c r="L2" s="3" t="s">
        <v>20</v>
      </c>
      <c r="M2" s="34"/>
      <c r="N2" s="34">
        <f>SUM(H2:H43)</f>
        <v>1341</v>
      </c>
    </row>
    <row r="3" spans="1:14" ht="15">
      <c r="A3" s="3" t="s">
        <v>194</v>
      </c>
      <c r="B3" s="3" t="s">
        <v>21</v>
      </c>
      <c r="C3" s="3" t="s">
        <v>22</v>
      </c>
      <c r="D3" s="3" t="s">
        <v>23</v>
      </c>
      <c r="E3" s="8" t="s">
        <v>24</v>
      </c>
      <c r="F3" s="21" t="s">
        <v>25</v>
      </c>
      <c r="G3" s="9">
        <v>1</v>
      </c>
      <c r="H3" s="9">
        <v>33</v>
      </c>
      <c r="I3" s="2" t="s">
        <v>18</v>
      </c>
      <c r="J3" s="10">
        <v>43637</v>
      </c>
      <c r="K3" s="3" t="s">
        <v>19</v>
      </c>
      <c r="L3" s="3" t="s">
        <v>20</v>
      </c>
      <c r="M3" s="35"/>
      <c r="N3" s="35"/>
    </row>
    <row r="4" spans="1:14" ht="15">
      <c r="A4" s="3" t="s">
        <v>195</v>
      </c>
      <c r="B4" s="3" t="s">
        <v>26</v>
      </c>
      <c r="C4" s="3" t="s">
        <v>27</v>
      </c>
      <c r="D4" s="3" t="s">
        <v>28</v>
      </c>
      <c r="E4" s="8" t="s">
        <v>29</v>
      </c>
      <c r="F4" s="22" t="s">
        <v>30</v>
      </c>
      <c r="G4" s="9">
        <v>1</v>
      </c>
      <c r="H4" s="9">
        <v>35</v>
      </c>
      <c r="I4" s="2" t="s">
        <v>18</v>
      </c>
      <c r="J4" s="10" t="s">
        <v>31</v>
      </c>
      <c r="K4" s="3" t="s">
        <v>32</v>
      </c>
      <c r="L4" s="3" t="s">
        <v>33</v>
      </c>
      <c r="M4" s="35"/>
      <c r="N4" s="35"/>
    </row>
    <row r="5" spans="1:14" ht="15">
      <c r="A5" s="3" t="s">
        <v>195</v>
      </c>
      <c r="B5" s="4" t="s">
        <v>26</v>
      </c>
      <c r="C5" s="4" t="s">
        <v>27</v>
      </c>
      <c r="D5" s="4" t="s">
        <v>28</v>
      </c>
      <c r="E5" s="8" t="s">
        <v>29</v>
      </c>
      <c r="F5" s="22" t="s">
        <v>30</v>
      </c>
      <c r="G5" s="9">
        <v>1</v>
      </c>
      <c r="H5" s="11">
        <v>35</v>
      </c>
      <c r="I5" s="2" t="s">
        <v>18</v>
      </c>
      <c r="J5" s="10" t="s">
        <v>34</v>
      </c>
      <c r="K5" s="4" t="s">
        <v>32</v>
      </c>
      <c r="L5" s="4" t="s">
        <v>33</v>
      </c>
      <c r="M5" s="35"/>
      <c r="N5" s="35"/>
    </row>
    <row r="6" spans="1:14" ht="15">
      <c r="A6" s="3" t="s">
        <v>204</v>
      </c>
      <c r="B6" s="4" t="s">
        <v>50</v>
      </c>
      <c r="C6" s="4" t="s">
        <v>43</v>
      </c>
      <c r="D6" s="4" t="s">
        <v>35</v>
      </c>
      <c r="E6" s="8" t="s">
        <v>42</v>
      </c>
      <c r="F6" s="21" t="s">
        <v>44</v>
      </c>
      <c r="G6" s="9">
        <v>1</v>
      </c>
      <c r="H6" s="11">
        <v>30</v>
      </c>
      <c r="I6" s="2" t="s">
        <v>18</v>
      </c>
      <c r="J6" s="12" t="s">
        <v>46</v>
      </c>
      <c r="K6" s="4" t="s">
        <v>33</v>
      </c>
      <c r="L6" s="3" t="s">
        <v>36</v>
      </c>
      <c r="M6" s="35"/>
      <c r="N6" s="35"/>
    </row>
    <row r="7" spans="1:14" ht="15">
      <c r="A7" s="3" t="s">
        <v>204</v>
      </c>
      <c r="B7" s="4" t="s">
        <v>51</v>
      </c>
      <c r="C7" s="4" t="s">
        <v>38</v>
      </c>
      <c r="D7" s="4" t="s">
        <v>28</v>
      </c>
      <c r="E7" s="8" t="s">
        <v>40</v>
      </c>
      <c r="F7" s="21" t="s">
        <v>45</v>
      </c>
      <c r="G7" s="9">
        <v>1</v>
      </c>
      <c r="H7" s="11">
        <v>35</v>
      </c>
      <c r="I7" s="2" t="s">
        <v>18</v>
      </c>
      <c r="J7" s="12" t="s">
        <v>37</v>
      </c>
      <c r="K7" s="4" t="s">
        <v>36</v>
      </c>
      <c r="L7" s="3" t="s">
        <v>33</v>
      </c>
      <c r="M7" s="35"/>
      <c r="N7" s="35"/>
    </row>
    <row r="8" spans="1:14" ht="15">
      <c r="A8" s="3" t="s">
        <v>204</v>
      </c>
      <c r="B8" s="4" t="s">
        <v>52</v>
      </c>
      <c r="C8" s="4" t="s">
        <v>38</v>
      </c>
      <c r="D8" s="4" t="s">
        <v>28</v>
      </c>
      <c r="E8" s="8" t="s">
        <v>40</v>
      </c>
      <c r="F8" s="22" t="s">
        <v>45</v>
      </c>
      <c r="G8" s="9">
        <v>1</v>
      </c>
      <c r="H8" s="11">
        <v>32</v>
      </c>
      <c r="I8" s="2" t="s">
        <v>18</v>
      </c>
      <c r="J8" s="12" t="s">
        <v>48</v>
      </c>
      <c r="K8" s="4" t="s">
        <v>33</v>
      </c>
      <c r="L8" s="3" t="s">
        <v>36</v>
      </c>
      <c r="M8" s="35"/>
      <c r="N8" s="35"/>
    </row>
    <row r="9" spans="1:14" ht="15">
      <c r="A9" s="3" t="s">
        <v>204</v>
      </c>
      <c r="B9" s="4" t="s">
        <v>49</v>
      </c>
      <c r="C9" s="4" t="s">
        <v>39</v>
      </c>
      <c r="D9" s="4" t="s">
        <v>28</v>
      </c>
      <c r="E9" s="8" t="s">
        <v>41</v>
      </c>
      <c r="F9" s="22" t="s">
        <v>53</v>
      </c>
      <c r="G9" s="9">
        <v>1</v>
      </c>
      <c r="H9" s="11">
        <v>29</v>
      </c>
      <c r="I9" s="2" t="s">
        <v>18</v>
      </c>
      <c r="J9" s="12" t="s">
        <v>47</v>
      </c>
      <c r="K9" s="4" t="s">
        <v>36</v>
      </c>
      <c r="L9" s="3" t="s">
        <v>33</v>
      </c>
      <c r="M9" s="35"/>
      <c r="N9" s="35"/>
    </row>
    <row r="10" spans="1:14" ht="15">
      <c r="A10" s="3" t="s">
        <v>205</v>
      </c>
      <c r="B10" s="3" t="s">
        <v>54</v>
      </c>
      <c r="C10" s="3" t="s">
        <v>55</v>
      </c>
      <c r="D10" s="3" t="s">
        <v>18</v>
      </c>
      <c r="E10" s="8" t="s">
        <v>56</v>
      </c>
      <c r="F10" s="20" t="s">
        <v>57</v>
      </c>
      <c r="G10" s="9">
        <v>1</v>
      </c>
      <c r="H10" s="9">
        <v>36</v>
      </c>
      <c r="I10" s="2" t="s">
        <v>18</v>
      </c>
      <c r="J10" s="10" t="s">
        <v>58</v>
      </c>
      <c r="K10" s="3" t="s">
        <v>59</v>
      </c>
      <c r="L10" s="3" t="s">
        <v>60</v>
      </c>
      <c r="M10" s="35"/>
      <c r="N10" s="35"/>
    </row>
    <row r="11" spans="1:14" ht="15">
      <c r="A11" s="3" t="s">
        <v>197</v>
      </c>
      <c r="B11" s="3" t="s">
        <v>61</v>
      </c>
      <c r="C11" s="3" t="s">
        <v>62</v>
      </c>
      <c r="D11" s="3" t="s">
        <v>23</v>
      </c>
      <c r="E11" s="8" t="s">
        <v>63</v>
      </c>
      <c r="F11" s="20" t="s">
        <v>64</v>
      </c>
      <c r="G11" s="9">
        <v>1</v>
      </c>
      <c r="H11" s="9">
        <v>30</v>
      </c>
      <c r="I11" s="2" t="s">
        <v>18</v>
      </c>
      <c r="J11" s="10" t="s">
        <v>65</v>
      </c>
      <c r="K11" s="3" t="s">
        <v>66</v>
      </c>
      <c r="L11" s="3" t="s">
        <v>67</v>
      </c>
      <c r="M11" s="35"/>
      <c r="N11" s="35"/>
    </row>
    <row r="12" spans="1:14" ht="15">
      <c r="A12" s="3" t="s">
        <v>197</v>
      </c>
      <c r="B12" s="3" t="s">
        <v>68</v>
      </c>
      <c r="C12" s="3" t="s">
        <v>69</v>
      </c>
      <c r="D12" s="3" t="s">
        <v>35</v>
      </c>
      <c r="E12" s="8" t="s">
        <v>70</v>
      </c>
      <c r="F12" s="20" t="s">
        <v>71</v>
      </c>
      <c r="G12" s="9">
        <v>1</v>
      </c>
      <c r="H12" s="9">
        <v>27</v>
      </c>
      <c r="I12" s="2" t="s">
        <v>18</v>
      </c>
      <c r="J12" s="10" t="s">
        <v>72</v>
      </c>
      <c r="K12" s="3" t="s">
        <v>66</v>
      </c>
      <c r="L12" s="3" t="s">
        <v>67</v>
      </c>
      <c r="M12" s="35"/>
      <c r="N12" s="35"/>
    </row>
    <row r="13" spans="1:14" ht="15">
      <c r="A13" s="3" t="s">
        <v>197</v>
      </c>
      <c r="B13" s="3" t="s">
        <v>73</v>
      </c>
      <c r="C13" s="3" t="s">
        <v>74</v>
      </c>
      <c r="D13" s="3" t="s">
        <v>18</v>
      </c>
      <c r="E13" s="8" t="s">
        <v>75</v>
      </c>
      <c r="F13" s="20" t="s">
        <v>76</v>
      </c>
      <c r="G13" s="9">
        <v>1</v>
      </c>
      <c r="H13" s="9">
        <v>25</v>
      </c>
      <c r="I13" s="2" t="s">
        <v>18</v>
      </c>
      <c r="J13" s="10" t="s">
        <v>77</v>
      </c>
      <c r="K13" s="3" t="s">
        <v>66</v>
      </c>
      <c r="L13" s="3" t="s">
        <v>67</v>
      </c>
      <c r="M13" s="35"/>
      <c r="N13" s="35"/>
    </row>
    <row r="14" spans="1:14" ht="15">
      <c r="A14" s="3" t="s">
        <v>197</v>
      </c>
      <c r="B14" s="3" t="s">
        <v>73</v>
      </c>
      <c r="C14" s="3" t="s">
        <v>74</v>
      </c>
      <c r="D14" s="3" t="s">
        <v>18</v>
      </c>
      <c r="E14" s="8" t="s">
        <v>75</v>
      </c>
      <c r="F14" s="23" t="s">
        <v>76</v>
      </c>
      <c r="G14" s="9">
        <v>1</v>
      </c>
      <c r="H14" s="11">
        <v>25</v>
      </c>
      <c r="I14" s="2" t="s">
        <v>18</v>
      </c>
      <c r="J14" s="10" t="s">
        <v>78</v>
      </c>
      <c r="K14" s="3" t="s">
        <v>66</v>
      </c>
      <c r="L14" s="3" t="s">
        <v>67</v>
      </c>
      <c r="M14" s="35"/>
      <c r="N14" s="35"/>
    </row>
    <row r="15" spans="1:14" ht="15">
      <c r="A15" s="3" t="s">
        <v>198</v>
      </c>
      <c r="B15" s="3" t="s">
        <v>79</v>
      </c>
      <c r="C15" s="3" t="s">
        <v>80</v>
      </c>
      <c r="D15" s="3" t="s">
        <v>23</v>
      </c>
      <c r="E15" s="8" t="s">
        <v>81</v>
      </c>
      <c r="F15" s="20">
        <v>641870889</v>
      </c>
      <c r="G15" s="13">
        <v>1</v>
      </c>
      <c r="H15" s="13">
        <v>24</v>
      </c>
      <c r="I15" s="2" t="s">
        <v>18</v>
      </c>
      <c r="J15" s="10" t="s">
        <v>82</v>
      </c>
      <c r="K15" s="3" t="s">
        <v>83</v>
      </c>
      <c r="L15" s="3" t="s">
        <v>84</v>
      </c>
      <c r="M15" s="35"/>
      <c r="N15" s="35"/>
    </row>
    <row r="16" spans="1:14" ht="15">
      <c r="A16" s="3" t="s">
        <v>198</v>
      </c>
      <c r="B16" s="3" t="s">
        <v>85</v>
      </c>
      <c r="C16" s="3" t="s">
        <v>86</v>
      </c>
      <c r="D16" s="3" t="s">
        <v>18</v>
      </c>
      <c r="E16" s="8" t="s">
        <v>87</v>
      </c>
      <c r="F16" s="21">
        <v>607639033</v>
      </c>
      <c r="G16" s="13">
        <v>1</v>
      </c>
      <c r="H16" s="13">
        <v>27</v>
      </c>
      <c r="I16" s="2" t="s">
        <v>18</v>
      </c>
      <c r="J16" s="10" t="s">
        <v>88</v>
      </c>
      <c r="K16" s="3" t="s">
        <v>83</v>
      </c>
      <c r="L16" s="3" t="s">
        <v>84</v>
      </c>
      <c r="M16" s="35"/>
      <c r="N16" s="35"/>
    </row>
    <row r="17" spans="1:14" ht="15">
      <c r="A17" s="3" t="s">
        <v>198</v>
      </c>
      <c r="B17" s="3" t="s">
        <v>89</v>
      </c>
      <c r="C17" s="3" t="s">
        <v>90</v>
      </c>
      <c r="D17" s="3" t="s">
        <v>28</v>
      </c>
      <c r="E17" s="8" t="s">
        <v>91</v>
      </c>
      <c r="F17" s="22">
        <v>628077815</v>
      </c>
      <c r="G17" s="13">
        <v>1</v>
      </c>
      <c r="H17" s="13">
        <v>35</v>
      </c>
      <c r="I17" s="2" t="s">
        <v>18</v>
      </c>
      <c r="J17" s="10" t="s">
        <v>92</v>
      </c>
      <c r="K17" s="3" t="s">
        <v>83</v>
      </c>
      <c r="L17" s="3" t="s">
        <v>84</v>
      </c>
      <c r="M17" s="35"/>
      <c r="N17" s="35"/>
    </row>
    <row r="18" spans="1:14" ht="15">
      <c r="A18" s="3" t="s">
        <v>206</v>
      </c>
      <c r="B18" s="3" t="s">
        <v>93</v>
      </c>
      <c r="C18" s="3" t="s">
        <v>94</v>
      </c>
      <c r="D18" s="3" t="s">
        <v>28</v>
      </c>
      <c r="E18" s="8" t="s">
        <v>95</v>
      </c>
      <c r="F18" s="24" t="s">
        <v>96</v>
      </c>
      <c r="G18" s="9">
        <v>1</v>
      </c>
      <c r="H18" s="9">
        <v>31</v>
      </c>
      <c r="I18" s="2" t="s">
        <v>18</v>
      </c>
      <c r="J18" s="10" t="s">
        <v>97</v>
      </c>
      <c r="K18" s="3" t="s">
        <v>98</v>
      </c>
      <c r="L18" s="3" t="s">
        <v>99</v>
      </c>
      <c r="M18" s="35"/>
      <c r="N18" s="35"/>
    </row>
    <row r="19" spans="1:14" ht="15">
      <c r="A19" s="3" t="s">
        <v>206</v>
      </c>
      <c r="B19" s="3" t="s">
        <v>93</v>
      </c>
      <c r="C19" s="3" t="s">
        <v>94</v>
      </c>
      <c r="D19" s="3" t="s">
        <v>28</v>
      </c>
      <c r="E19" s="1" t="s">
        <v>100</v>
      </c>
      <c r="F19" s="24" t="s">
        <v>96</v>
      </c>
      <c r="G19" s="9">
        <v>2</v>
      </c>
      <c r="H19" s="9">
        <v>30</v>
      </c>
      <c r="I19" s="2" t="s">
        <v>18</v>
      </c>
      <c r="J19" s="10" t="s">
        <v>101</v>
      </c>
      <c r="K19" s="3" t="s">
        <v>98</v>
      </c>
      <c r="L19" s="3" t="s">
        <v>99</v>
      </c>
      <c r="M19" s="35"/>
      <c r="N19" s="35"/>
    </row>
    <row r="20" spans="1:14" ht="15">
      <c r="A20" s="3" t="s">
        <v>196</v>
      </c>
      <c r="B20" s="4" t="s">
        <v>102</v>
      </c>
      <c r="C20" s="3" t="s">
        <v>103</v>
      </c>
      <c r="D20" s="3" t="s">
        <v>28</v>
      </c>
      <c r="E20" s="8" t="s">
        <v>104</v>
      </c>
      <c r="F20" s="21">
        <v>605127050</v>
      </c>
      <c r="G20" s="9">
        <v>1</v>
      </c>
      <c r="H20" s="11">
        <v>32</v>
      </c>
      <c r="I20" s="2" t="s">
        <v>18</v>
      </c>
      <c r="J20" s="18" t="s">
        <v>192</v>
      </c>
      <c r="K20" s="3" t="s">
        <v>105</v>
      </c>
      <c r="L20" s="3" t="s">
        <v>106</v>
      </c>
      <c r="M20" s="35"/>
      <c r="N20" s="35"/>
    </row>
    <row r="21" spans="1:14" ht="15">
      <c r="A21" s="3" t="s">
        <v>196</v>
      </c>
      <c r="B21" s="4" t="s">
        <v>107</v>
      </c>
      <c r="C21" s="3" t="s">
        <v>108</v>
      </c>
      <c r="D21" s="3" t="s">
        <v>28</v>
      </c>
      <c r="E21" s="8" t="s">
        <v>109</v>
      </c>
      <c r="F21" s="22">
        <v>62758830</v>
      </c>
      <c r="G21" s="9">
        <v>1</v>
      </c>
      <c r="H21" s="11">
        <v>32</v>
      </c>
      <c r="I21" s="2" t="s">
        <v>18</v>
      </c>
      <c r="J21" s="18" t="s">
        <v>110</v>
      </c>
      <c r="K21" s="3" t="s">
        <v>105</v>
      </c>
      <c r="L21" s="3" t="s">
        <v>106</v>
      </c>
      <c r="M21" s="35"/>
      <c r="N21" s="35"/>
    </row>
    <row r="22" spans="1:14" ht="15">
      <c r="A22" s="3" t="s">
        <v>199</v>
      </c>
      <c r="B22" s="3" t="s">
        <v>61</v>
      </c>
      <c r="C22" s="3" t="s">
        <v>62</v>
      </c>
      <c r="D22" s="3" t="s">
        <v>23</v>
      </c>
      <c r="E22" s="8" t="s">
        <v>111</v>
      </c>
      <c r="F22" s="20" t="s">
        <v>112</v>
      </c>
      <c r="G22" s="9">
        <v>1</v>
      </c>
      <c r="H22" s="9">
        <v>35</v>
      </c>
      <c r="I22" s="2" t="s">
        <v>18</v>
      </c>
      <c r="J22" s="10" t="s">
        <v>113</v>
      </c>
      <c r="K22" s="3" t="s">
        <v>114</v>
      </c>
      <c r="L22" s="3" t="s">
        <v>115</v>
      </c>
      <c r="M22" s="35"/>
      <c r="N22" s="35"/>
    </row>
    <row r="23" spans="1:14" ht="15">
      <c r="A23" s="3" t="s">
        <v>200</v>
      </c>
      <c r="B23" s="3" t="s">
        <v>61</v>
      </c>
      <c r="C23" s="3" t="s">
        <v>62</v>
      </c>
      <c r="D23" s="3" t="s">
        <v>23</v>
      </c>
      <c r="E23" s="8" t="s">
        <v>111</v>
      </c>
      <c r="F23" s="20" t="s">
        <v>112</v>
      </c>
      <c r="G23" s="9">
        <v>1</v>
      </c>
      <c r="H23" s="9">
        <v>28</v>
      </c>
      <c r="I23" s="2" t="s">
        <v>18</v>
      </c>
      <c r="J23" s="10" t="s">
        <v>116</v>
      </c>
      <c r="K23" s="3" t="s">
        <v>114</v>
      </c>
      <c r="L23" s="3" t="s">
        <v>115</v>
      </c>
      <c r="M23" s="35"/>
      <c r="N23" s="35"/>
    </row>
    <row r="24" spans="1:14" ht="15">
      <c r="A24" s="3" t="s">
        <v>201</v>
      </c>
      <c r="B24" s="3" t="s">
        <v>61</v>
      </c>
      <c r="C24" s="3" t="s">
        <v>62</v>
      </c>
      <c r="D24" s="3" t="s">
        <v>23</v>
      </c>
      <c r="E24" s="8" t="s">
        <v>111</v>
      </c>
      <c r="F24" s="20" t="s">
        <v>112</v>
      </c>
      <c r="G24" s="9">
        <v>1</v>
      </c>
      <c r="H24" s="9">
        <v>39</v>
      </c>
      <c r="I24" s="2" t="s">
        <v>18</v>
      </c>
      <c r="J24" s="10" t="s">
        <v>117</v>
      </c>
      <c r="K24" s="3" t="s">
        <v>114</v>
      </c>
      <c r="L24" s="3" t="s">
        <v>118</v>
      </c>
      <c r="M24" s="35"/>
      <c r="N24" s="35"/>
    </row>
    <row r="25" spans="1:14" ht="15">
      <c r="A25" s="3" t="s">
        <v>199</v>
      </c>
      <c r="B25" s="4" t="s">
        <v>119</v>
      </c>
      <c r="C25" s="4" t="s">
        <v>120</v>
      </c>
      <c r="D25" s="4" t="s">
        <v>18</v>
      </c>
      <c r="E25" s="8" t="s">
        <v>121</v>
      </c>
      <c r="F25" s="25" t="s">
        <v>122</v>
      </c>
      <c r="G25" s="9">
        <v>1</v>
      </c>
      <c r="H25" s="11">
        <v>36</v>
      </c>
      <c r="I25" s="2" t="s">
        <v>18</v>
      </c>
      <c r="J25" s="10" t="s">
        <v>123</v>
      </c>
      <c r="K25" s="4" t="s">
        <v>114</v>
      </c>
      <c r="L25" s="4" t="s">
        <v>115</v>
      </c>
      <c r="M25" s="35"/>
      <c r="N25" s="35"/>
    </row>
    <row r="26" spans="1:14" ht="15">
      <c r="A26" s="3" t="s">
        <v>201</v>
      </c>
      <c r="B26" s="4" t="s">
        <v>124</v>
      </c>
      <c r="C26" s="4" t="s">
        <v>125</v>
      </c>
      <c r="D26" s="4" t="s">
        <v>18</v>
      </c>
      <c r="E26" s="8" t="s">
        <v>126</v>
      </c>
      <c r="F26" s="26" t="s">
        <v>127</v>
      </c>
      <c r="G26" s="9">
        <v>1</v>
      </c>
      <c r="H26" s="11">
        <v>26</v>
      </c>
      <c r="I26" s="2" t="s">
        <v>18</v>
      </c>
      <c r="J26" s="12" t="s">
        <v>128</v>
      </c>
      <c r="K26" s="4" t="s">
        <v>114</v>
      </c>
      <c r="L26" s="4" t="s">
        <v>118</v>
      </c>
      <c r="M26" s="35"/>
      <c r="N26" s="35"/>
    </row>
    <row r="27" spans="1:14" ht="15">
      <c r="A27" s="3" t="s">
        <v>201</v>
      </c>
      <c r="B27" s="4" t="s">
        <v>124</v>
      </c>
      <c r="C27" s="4" t="s">
        <v>125</v>
      </c>
      <c r="D27" s="4" t="s">
        <v>18</v>
      </c>
      <c r="E27" s="8" t="s">
        <v>126</v>
      </c>
      <c r="F27" s="26" t="s">
        <v>127</v>
      </c>
      <c r="G27" s="9">
        <v>1</v>
      </c>
      <c r="H27" s="11">
        <v>29</v>
      </c>
      <c r="I27" s="2" t="s">
        <v>18</v>
      </c>
      <c r="J27" s="12" t="s">
        <v>129</v>
      </c>
      <c r="K27" s="4" t="s">
        <v>114</v>
      </c>
      <c r="L27" s="4" t="s">
        <v>118</v>
      </c>
      <c r="M27" s="35"/>
      <c r="N27" s="35"/>
    </row>
    <row r="28" spans="1:14" ht="15">
      <c r="A28" s="3" t="s">
        <v>202</v>
      </c>
      <c r="B28" s="3" t="s">
        <v>130</v>
      </c>
      <c r="C28" s="3" t="s">
        <v>131</v>
      </c>
      <c r="D28" s="3" t="s">
        <v>23</v>
      </c>
      <c r="E28" s="8" t="s">
        <v>132</v>
      </c>
      <c r="F28" s="27" t="s">
        <v>133</v>
      </c>
      <c r="G28" s="13">
        <v>1</v>
      </c>
      <c r="H28" s="13">
        <v>39</v>
      </c>
      <c r="I28" s="2" t="s">
        <v>134</v>
      </c>
      <c r="J28" s="10" t="s">
        <v>135</v>
      </c>
      <c r="K28" s="3" t="s">
        <v>136</v>
      </c>
      <c r="L28" s="3" t="s">
        <v>137</v>
      </c>
      <c r="M28" s="35"/>
      <c r="N28" s="35"/>
    </row>
    <row r="29" spans="1:14" ht="15">
      <c r="A29" s="3" t="s">
        <v>201</v>
      </c>
      <c r="B29" s="3" t="s">
        <v>130</v>
      </c>
      <c r="C29" s="3" t="s">
        <v>131</v>
      </c>
      <c r="D29" s="3" t="s">
        <v>23</v>
      </c>
      <c r="E29" s="8" t="s">
        <v>132</v>
      </c>
      <c r="F29" s="27" t="s">
        <v>138</v>
      </c>
      <c r="G29" s="13">
        <v>1</v>
      </c>
      <c r="H29" s="13">
        <v>27</v>
      </c>
      <c r="I29" s="2" t="s">
        <v>134</v>
      </c>
      <c r="J29" s="10" t="s">
        <v>139</v>
      </c>
      <c r="K29" s="3" t="s">
        <v>136</v>
      </c>
      <c r="L29" s="3" t="s">
        <v>140</v>
      </c>
      <c r="M29" s="35"/>
      <c r="N29" s="35"/>
    </row>
    <row r="30" spans="1:14" ht="15">
      <c r="A30" s="3" t="s">
        <v>201</v>
      </c>
      <c r="B30" s="3" t="s">
        <v>141</v>
      </c>
      <c r="C30" s="3" t="s">
        <v>142</v>
      </c>
      <c r="D30" s="3" t="s">
        <v>134</v>
      </c>
      <c r="E30" s="8" t="s">
        <v>143</v>
      </c>
      <c r="F30" s="28">
        <v>23566633</v>
      </c>
      <c r="G30" s="13">
        <v>1</v>
      </c>
      <c r="H30" s="13">
        <v>29</v>
      </c>
      <c r="I30" s="2" t="s">
        <v>134</v>
      </c>
      <c r="J30" s="10" t="s">
        <v>144</v>
      </c>
      <c r="K30" s="3" t="s">
        <v>136</v>
      </c>
      <c r="L30" s="3" t="s">
        <v>140</v>
      </c>
      <c r="M30" s="35"/>
      <c r="N30" s="35"/>
    </row>
    <row r="31" spans="1:14" ht="15">
      <c r="A31" s="3" t="s">
        <v>203</v>
      </c>
      <c r="B31" s="4" t="s">
        <v>145</v>
      </c>
      <c r="C31" s="4" t="s">
        <v>146</v>
      </c>
      <c r="D31" s="4" t="s">
        <v>23</v>
      </c>
      <c r="E31" s="8" t="s">
        <v>147</v>
      </c>
      <c r="F31" s="27">
        <v>23561584</v>
      </c>
      <c r="G31" s="13">
        <v>1</v>
      </c>
      <c r="H31" s="14">
        <v>28</v>
      </c>
      <c r="I31" s="2" t="s">
        <v>134</v>
      </c>
      <c r="J31" s="10" t="s">
        <v>148</v>
      </c>
      <c r="K31" s="4" t="s">
        <v>136</v>
      </c>
      <c r="L31" s="4" t="s">
        <v>149</v>
      </c>
      <c r="M31" s="35"/>
      <c r="N31" s="35"/>
    </row>
    <row r="32" spans="1:14" ht="15">
      <c r="A32" s="3" t="s">
        <v>203</v>
      </c>
      <c r="B32" s="4" t="s">
        <v>130</v>
      </c>
      <c r="C32" s="4" t="s">
        <v>131</v>
      </c>
      <c r="D32" s="4" t="s">
        <v>134</v>
      </c>
      <c r="E32" s="8" t="s">
        <v>132</v>
      </c>
      <c r="F32" s="28" t="s">
        <v>150</v>
      </c>
      <c r="G32" s="13">
        <v>1</v>
      </c>
      <c r="H32" s="14">
        <v>25</v>
      </c>
      <c r="I32" s="2" t="s">
        <v>134</v>
      </c>
      <c r="J32" s="18" t="s">
        <v>151</v>
      </c>
      <c r="K32" s="4" t="s">
        <v>136</v>
      </c>
      <c r="L32" s="4" t="s">
        <v>149</v>
      </c>
      <c r="M32" s="35"/>
      <c r="N32" s="35"/>
    </row>
    <row r="33" spans="1:14" ht="15">
      <c r="A33" s="3" t="s">
        <v>201</v>
      </c>
      <c r="B33" s="4" t="s">
        <v>130</v>
      </c>
      <c r="C33" s="4" t="s">
        <v>131</v>
      </c>
      <c r="D33" s="4" t="s">
        <v>23</v>
      </c>
      <c r="E33" s="8" t="s">
        <v>132</v>
      </c>
      <c r="F33" s="27">
        <v>23404830</v>
      </c>
      <c r="G33" s="13">
        <v>1</v>
      </c>
      <c r="H33" s="14">
        <v>27</v>
      </c>
      <c r="I33" s="2" t="s">
        <v>134</v>
      </c>
      <c r="J33" s="10" t="s">
        <v>182</v>
      </c>
      <c r="K33" s="4" t="s">
        <v>136</v>
      </c>
      <c r="L33" s="4" t="s">
        <v>149</v>
      </c>
      <c r="M33" s="35"/>
      <c r="N33" s="35"/>
    </row>
    <row r="34" spans="1:14" ht="15">
      <c r="A34" s="3" t="s">
        <v>195</v>
      </c>
      <c r="B34" s="15" t="s">
        <v>124</v>
      </c>
      <c r="C34" s="15" t="s">
        <v>125</v>
      </c>
      <c r="D34" s="15" t="s">
        <v>18</v>
      </c>
      <c r="E34" s="16" t="s">
        <v>152</v>
      </c>
      <c r="F34" s="29" t="s">
        <v>153</v>
      </c>
      <c r="G34" s="9">
        <v>1</v>
      </c>
      <c r="H34" s="9">
        <v>38</v>
      </c>
      <c r="I34" s="15" t="s">
        <v>18</v>
      </c>
      <c r="J34" s="10" t="s">
        <v>154</v>
      </c>
      <c r="K34" s="15" t="s">
        <v>155</v>
      </c>
      <c r="L34" s="15" t="s">
        <v>156</v>
      </c>
      <c r="M34" s="35"/>
      <c r="N34" s="35"/>
    </row>
    <row r="35" spans="1:14" ht="15">
      <c r="A35" s="3" t="s">
        <v>195</v>
      </c>
      <c r="B35" s="15" t="s">
        <v>124</v>
      </c>
      <c r="C35" s="15" t="s">
        <v>125</v>
      </c>
      <c r="D35" s="15" t="s">
        <v>18</v>
      </c>
      <c r="E35" s="16" t="s">
        <v>152</v>
      </c>
      <c r="F35" s="29" t="s">
        <v>208</v>
      </c>
      <c r="G35" s="9">
        <v>1</v>
      </c>
      <c r="H35" s="9">
        <v>34</v>
      </c>
      <c r="I35" s="15" t="s">
        <v>18</v>
      </c>
      <c r="J35" s="10" t="s">
        <v>157</v>
      </c>
      <c r="K35" s="15" t="s">
        <v>155</v>
      </c>
      <c r="L35" s="15" t="s">
        <v>156</v>
      </c>
      <c r="M35" s="35"/>
      <c r="N35" s="35"/>
    </row>
    <row r="36" spans="1:14" ht="15">
      <c r="A36" s="3" t="s">
        <v>196</v>
      </c>
      <c r="B36" s="15" t="s">
        <v>124</v>
      </c>
      <c r="C36" s="15" t="s">
        <v>125</v>
      </c>
      <c r="D36" s="15" t="s">
        <v>18</v>
      </c>
      <c r="E36" s="16" t="s">
        <v>152</v>
      </c>
      <c r="F36" s="29" t="s">
        <v>158</v>
      </c>
      <c r="G36" s="9">
        <v>1</v>
      </c>
      <c r="H36" s="9">
        <v>38</v>
      </c>
      <c r="I36" s="15" t="s">
        <v>18</v>
      </c>
      <c r="J36" s="10" t="s">
        <v>159</v>
      </c>
      <c r="K36" s="15" t="s">
        <v>155</v>
      </c>
      <c r="L36" s="15" t="s">
        <v>160</v>
      </c>
      <c r="M36" s="35"/>
      <c r="N36" s="35"/>
    </row>
    <row r="37" spans="1:14" ht="15">
      <c r="A37" s="3" t="s">
        <v>196</v>
      </c>
      <c r="B37" s="15" t="s">
        <v>124</v>
      </c>
      <c r="C37" s="15" t="s">
        <v>125</v>
      </c>
      <c r="D37" s="15" t="s">
        <v>18</v>
      </c>
      <c r="E37" s="16" t="s">
        <v>152</v>
      </c>
      <c r="F37" s="29" t="s">
        <v>158</v>
      </c>
      <c r="G37" s="9">
        <v>1</v>
      </c>
      <c r="H37" s="11">
        <v>37</v>
      </c>
      <c r="I37" s="15" t="s">
        <v>18</v>
      </c>
      <c r="J37" s="10" t="s">
        <v>191</v>
      </c>
      <c r="K37" s="15" t="s">
        <v>155</v>
      </c>
      <c r="L37" s="15" t="s">
        <v>160</v>
      </c>
      <c r="M37" s="35"/>
      <c r="N37" s="35"/>
    </row>
    <row r="38" spans="1:14" ht="15">
      <c r="A38" s="3" t="s">
        <v>201</v>
      </c>
      <c r="B38" s="3" t="s">
        <v>161</v>
      </c>
      <c r="C38" s="3" t="s">
        <v>90</v>
      </c>
      <c r="D38" s="3" t="s">
        <v>28</v>
      </c>
      <c r="E38" s="8" t="s">
        <v>162</v>
      </c>
      <c r="F38" s="20" t="s">
        <v>163</v>
      </c>
      <c r="G38" s="13">
        <v>1</v>
      </c>
      <c r="H38" s="13">
        <v>32</v>
      </c>
      <c r="I38" s="2" t="s">
        <v>18</v>
      </c>
      <c r="J38" s="10" t="s">
        <v>164</v>
      </c>
      <c r="K38" s="3" t="s">
        <v>165</v>
      </c>
      <c r="L38" s="3" t="s">
        <v>166</v>
      </c>
      <c r="M38" s="35"/>
      <c r="N38" s="35"/>
    </row>
    <row r="39" spans="1:14" ht="15">
      <c r="A39" s="3" t="s">
        <v>201</v>
      </c>
      <c r="B39" s="3" t="s">
        <v>167</v>
      </c>
      <c r="C39" s="3" t="s">
        <v>168</v>
      </c>
      <c r="D39" s="3" t="s">
        <v>28</v>
      </c>
      <c r="E39" s="8" t="s">
        <v>169</v>
      </c>
      <c r="F39" s="26" t="s">
        <v>170</v>
      </c>
      <c r="G39" s="13">
        <v>1</v>
      </c>
      <c r="H39" s="13">
        <v>33</v>
      </c>
      <c r="I39" s="2" t="s">
        <v>18</v>
      </c>
      <c r="J39" s="10" t="s">
        <v>171</v>
      </c>
      <c r="K39" s="3" t="s">
        <v>165</v>
      </c>
      <c r="L39" s="3" t="s">
        <v>166</v>
      </c>
      <c r="M39" s="35"/>
      <c r="N39" s="35"/>
    </row>
    <row r="40" spans="1:14" s="33" customFormat="1" ht="15">
      <c r="A40" s="3" t="s">
        <v>201</v>
      </c>
      <c r="B40" s="3" t="s">
        <v>172</v>
      </c>
      <c r="C40" s="3" t="s">
        <v>173</v>
      </c>
      <c r="D40" s="3" t="s">
        <v>174</v>
      </c>
      <c r="E40" s="31" t="s">
        <v>175</v>
      </c>
      <c r="F40" s="32" t="s">
        <v>176</v>
      </c>
      <c r="G40" s="13">
        <v>1</v>
      </c>
      <c r="H40" s="13">
        <v>34</v>
      </c>
      <c r="I40" s="2" t="s">
        <v>18</v>
      </c>
      <c r="J40" s="37" t="s">
        <v>209</v>
      </c>
      <c r="K40" s="3" t="s">
        <v>165</v>
      </c>
      <c r="L40" s="3" t="s">
        <v>166</v>
      </c>
      <c r="M40" s="35"/>
      <c r="N40" s="35"/>
    </row>
    <row r="41" spans="1:14" ht="15">
      <c r="A41" s="3" t="s">
        <v>201</v>
      </c>
      <c r="B41" s="4" t="s">
        <v>177</v>
      </c>
      <c r="C41" s="4" t="s">
        <v>178</v>
      </c>
      <c r="D41" s="4" t="s">
        <v>35</v>
      </c>
      <c r="E41" s="8" t="s">
        <v>179</v>
      </c>
      <c r="F41" s="25" t="s">
        <v>180</v>
      </c>
      <c r="G41" s="13">
        <v>1</v>
      </c>
      <c r="H41" s="14">
        <v>35</v>
      </c>
      <c r="I41" s="2" t="s">
        <v>18</v>
      </c>
      <c r="J41" s="10" t="s">
        <v>181</v>
      </c>
      <c r="K41" s="3" t="s">
        <v>165</v>
      </c>
      <c r="L41" s="3" t="s">
        <v>166</v>
      </c>
      <c r="M41" s="35"/>
      <c r="N41" s="35"/>
    </row>
    <row r="42" spans="1:14" ht="15">
      <c r="A42" s="3" t="s">
        <v>206</v>
      </c>
      <c r="B42" s="3" t="s">
        <v>183</v>
      </c>
      <c r="C42" s="3" t="s">
        <v>62</v>
      </c>
      <c r="D42" s="3" t="s">
        <v>23</v>
      </c>
      <c r="E42" s="8" t="s">
        <v>111</v>
      </c>
      <c r="F42" s="30" t="s">
        <v>184</v>
      </c>
      <c r="G42" s="13">
        <v>1</v>
      </c>
      <c r="H42" s="13">
        <v>38</v>
      </c>
      <c r="I42" s="2" t="s">
        <v>18</v>
      </c>
      <c r="J42" s="10" t="s">
        <v>185</v>
      </c>
      <c r="K42" s="3" t="s">
        <v>186</v>
      </c>
      <c r="L42" s="3" t="s">
        <v>187</v>
      </c>
      <c r="M42" s="35"/>
      <c r="N42" s="35"/>
    </row>
    <row r="43" spans="1:14" ht="15">
      <c r="A43" s="3" t="s">
        <v>207</v>
      </c>
      <c r="B43" s="3" t="s">
        <v>188</v>
      </c>
      <c r="C43" s="3" t="s">
        <v>120</v>
      </c>
      <c r="D43" s="3" t="s">
        <v>18</v>
      </c>
      <c r="E43" s="8" t="s">
        <v>121</v>
      </c>
      <c r="F43" s="18" t="s">
        <v>189</v>
      </c>
      <c r="G43" s="13">
        <v>1</v>
      </c>
      <c r="H43" s="13">
        <v>36</v>
      </c>
      <c r="I43" s="2" t="s">
        <v>18</v>
      </c>
      <c r="J43" s="10" t="s">
        <v>190</v>
      </c>
      <c r="K43" s="3" t="s">
        <v>186</v>
      </c>
      <c r="L43" s="3" t="s">
        <v>187</v>
      </c>
      <c r="M43" s="36"/>
      <c r="N43" s="36"/>
    </row>
    <row r="44" spans="7:8" ht="15">
      <c r="G44">
        <f>SUM(G2:G43)</f>
        <v>43</v>
      </c>
      <c r="H44">
        <f>SUM(H2:H43)</f>
        <v>1341</v>
      </c>
    </row>
  </sheetData>
  <mergeCells count="2">
    <mergeCell ref="M2:M43"/>
    <mergeCell ref="N2:N43"/>
  </mergeCells>
  <hyperlinks>
    <hyperlink ref="E2" r:id="rId1" display="mailto:oskov@panet.rs"/>
    <hyperlink ref="E3" r:id="rId2" display="mailto:jpskola@gmail.com"/>
    <hyperlink ref="E4" r:id="rId3" display="mailto:paster@panet.rs"/>
    <hyperlink ref="E5" r:id="rId4" display="mailto:paster@panet.rs"/>
    <hyperlink ref="E9" r:id="rId5" display="mailto:osantic@panet.rs"/>
    <hyperlink ref="E8" r:id="rId6" display="mailto:direktor@gimnazijaurospredic"/>
    <hyperlink ref="E7" r:id="rId7" display="mailto:direktor@gimnazijaurospredic"/>
    <hyperlink ref="E6" r:id="rId8" display="mailto:sekretarijat@hms.edu.rs"/>
    <hyperlink ref="E10" r:id="rId9" display="mailto:gerbes.sanja@gmail.com"/>
    <hyperlink ref="E11" r:id="rId10" display="mailto:csukikinda2@gmail.com"/>
    <hyperlink ref="E12" r:id="rId11" display="mailto:osjspopovic@gmail.com"/>
    <hyperlink ref="E13" r:id="rId12" tooltip="пошаљи електронску пошту директору школе" display="mailto:direktor@osdjurajaksic.edu.rs"/>
    <hyperlink ref="E14" r:id="rId13" tooltip="пошаљи електронску пошту директору школе" display="mailto:direktor@osdjurajaksic.edu.rs"/>
    <hyperlink ref="E18" r:id="rId14" display="mailto:rankovicnada@gmail.com"/>
    <hyperlink ref="E19" r:id="rId15" display="mailto:rankovicnada@gmail.com"/>
    <hyperlink ref="E20" r:id="rId16" display="mailto:ossjjzmaj@mts.rs"/>
    <hyperlink ref="E21" r:id="rId17" display="mailto:оffice@masinska.edu.rs"/>
    <hyperlink ref="E22" r:id="rId18" display="mailto:csukikinda@gmail.com"/>
    <hyperlink ref="E23" r:id="rId19" display="mailto:csukikinda@gmail.com"/>
    <hyperlink ref="E24" r:id="rId20" display="mailto:csukikinda@gmail.com"/>
    <hyperlink ref="E25" r:id="rId21" display="mailto:ekonomskazr@gmail.com"/>
    <hyperlink ref="E26" r:id="rId22" display="mailto:gimnazijazr@zrenjaninskagimnazija.edu%20.rs"/>
    <hyperlink ref="E27" r:id="rId23" display="mailto:gimnazijazr@zrenjaninskagimnazija.edu%20.rs"/>
    <hyperlink ref="E34" r:id="rId24" display="mailto:gimnazijazr@zrenjaninskagimnazija.edu.rs"/>
    <hyperlink ref="E39" r:id="rId25" display="mailto:office@skola23maj.edu.rs"/>
    <hyperlink ref="E41" r:id="rId26" display="mailto:administracija@vrsackagimnazija.edu.rs"/>
    <hyperlink ref="E15" r:id="rId27" display="mailto:karadzicki@mts.rs"/>
    <hyperlink ref="E16" r:id="rId28" display="mailto:ossonjam@gmail.com"/>
    <hyperlink ref="E17" r:id="rId29" display="mailto:osvasaz@panet.rs"/>
    <hyperlink ref="E28" r:id="rId30" display="mailto:csukikinda@gmail.com"/>
    <hyperlink ref="E29" r:id="rId31" display="mailto:csukikinda@gmail.com"/>
    <hyperlink ref="E30" r:id="rId32" display="mailto:gimnazijazr@zrenjaninskagimnazija.edu.rs"/>
    <hyperlink ref="E31" r:id="rId33" display="mailto:ekonomskazr@gmail.com"/>
    <hyperlink ref="E32" r:id="rId34" display="mailto:csukikinda@gmail.com"/>
    <hyperlink ref="E33" r:id="rId35" display="mailto:csukikinda@gmail.com"/>
    <hyperlink ref="E42" r:id="rId36" display="mailto:csukikinda@gmail.com"/>
    <hyperlink ref="E43" r:id="rId37" display="mailto:ekonomskazr@gmail.com"/>
    <hyperlink ref="E35:E37" r:id="rId38" display="gimnazijazr@zrenjaninskagimnazija.edu.rs"/>
  </hyperlinks>
  <printOptions/>
  <pageMargins left="0.7" right="0.7" top="0.75" bottom="0.75" header="0.3" footer="0.3"/>
  <pageSetup horizontalDpi="600" verticalDpi="600" orientation="landscape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2019-06-18T11:39:41Z</dcterms:modified>
  <cp:category/>
  <cp:version/>
  <cp:contentType/>
  <cp:contentStatus/>
</cp:coreProperties>
</file>