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filterPrivacy="1" defaultThemeVersion="124226"/>
  <bookViews>
    <workbookView xWindow="65416" yWindow="65416" windowWidth="29040" windowHeight="15840" activeTab="0"/>
  </bookViews>
  <sheets>
    <sheet name="Primer" sheetId="1" r:id="rId1"/>
    <sheet name="Sheet2" sheetId="2" r:id="rId2"/>
    <sheet name="Sheet3" sheetId="3" r:id="rId3"/>
  </sheets>
  <definedNames/>
  <calcPr calcId="181029"/>
  <extLst/>
</workbook>
</file>

<file path=xl/sharedStrings.xml><?xml version="1.0" encoding="utf-8"?>
<sst xmlns="http://schemas.openxmlformats.org/spreadsheetml/2006/main" count="224" uniqueCount="104">
  <si>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</si>
  <si>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</si>
  <si>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</si>
  <si>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</si>
  <si>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</si>
  <si>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</si>
  <si>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</si>
  <si>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</si>
  <si>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</si>
  <si>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</si>
  <si>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</si>
  <si>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</si>
  <si>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</si>
  <si>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Прва крагујевачка гимназија</t>
  </si>
  <si>
    <t>Славица Марковић</t>
  </si>
  <si>
    <t>Крагујевац</t>
  </si>
  <si>
    <t>smdirektor@gmail.com</t>
  </si>
  <si>
    <t>034335938</t>
  </si>
  <si>
    <t>22. и 23. 06.2019.</t>
  </si>
  <si>
    <t>Татјана Јовановић</t>
  </si>
  <si>
    <t>Светлана Рајичић Перић</t>
  </si>
  <si>
    <t>Основна школа " 21. октобар"</t>
  </si>
  <si>
    <t>Данијела Ралетић</t>
  </si>
  <si>
    <t>os21kgdirektor@gmail.com</t>
  </si>
  <si>
    <t>0638454544</t>
  </si>
  <si>
    <t>25. и 26.06.2019.</t>
  </si>
  <si>
    <t>Зорица Сорак</t>
  </si>
  <si>
    <t>Весна Димитријевић</t>
  </si>
  <si>
    <t xml:space="preserve">smdirektor@gmail.com; </t>
  </si>
  <si>
    <t>034/335-938, 034/335-506, 034/301-870</t>
  </si>
  <si>
    <t>8.-9.6.2019.</t>
  </si>
  <si>
    <t>Драгана Прокић</t>
  </si>
  <si>
    <t>Слађана Блажић</t>
  </si>
  <si>
    <t>22-23.6.2019.</t>
  </si>
  <si>
    <t>29-30.6.2019.</t>
  </si>
  <si>
    <t>28-29.8.2019.</t>
  </si>
  <si>
    <t>Ненад Миладиновић</t>
  </si>
  <si>
    <t>30-31.8.2019.</t>
  </si>
  <si>
    <t>ОШ ''Трећи крагујевачки батаљон''</t>
  </si>
  <si>
    <t>Бобан Живановић</t>
  </si>
  <si>
    <t>os.trecikb@mts.rs</t>
  </si>
  <si>
    <t>034/302-160; 323-399; 302-161       065/9701008</t>
  </si>
  <si>
    <t xml:space="preserve">08-09.06.2019. </t>
  </si>
  <si>
    <t>Радојко Дамjановић</t>
  </si>
  <si>
    <t>Валентина Грбић</t>
  </si>
  <si>
    <t xml:space="preserve">08. и 09.06.2019. </t>
  </si>
  <si>
    <t>Јасмина Мицић</t>
  </si>
  <si>
    <t>Александар Ивановић</t>
  </si>
  <si>
    <t xml:space="preserve">ОШ ''Станислав Сремчевић'' </t>
  </si>
  <si>
    <t>Милун Спалевић</t>
  </si>
  <si>
    <t>osstanislavskgskg@gmail.com</t>
  </si>
  <si>
    <t xml:space="preserve">  034 323252           0643186802</t>
  </si>
  <si>
    <t>26 и 27.6.2019.</t>
  </si>
  <si>
    <t>Славица Зечевић</t>
  </si>
  <si>
    <t>Ивана Томић</t>
  </si>
  <si>
    <t>Прва Крагујевачка гимназија</t>
  </si>
  <si>
    <t xml:space="preserve">034335 506                   0641105494   </t>
  </si>
  <si>
    <t>Kрагујевац</t>
  </si>
  <si>
    <t>8 и 9.6.2019.</t>
  </si>
  <si>
    <t>ОШ "21. октобар"</t>
  </si>
  <si>
    <t>034/6370-217 или 062 8897366</t>
  </si>
  <si>
    <t xml:space="preserve">25. и 26. 06. 2019. </t>
  </si>
  <si>
    <t>Биљана Бојовић</t>
  </si>
  <si>
    <t>Невенка Банзић</t>
  </si>
  <si>
    <t>Ана Марковић</t>
  </si>
  <si>
    <t>034/335-938, 034/335-506, 034/301-871</t>
  </si>
  <si>
    <t>29. и 30.6.2019.</t>
  </si>
  <si>
    <t xml:space="preserve">ОШ ''Трећи крагујевачки батаљон'' </t>
  </si>
  <si>
    <t>Мр Слободан Живановић</t>
  </si>
  <si>
    <t>Крагујевац, Јесењинова 17</t>
  </si>
  <si>
    <t xml:space="preserve">os.trecikb@mts.rs </t>
  </si>
  <si>
    <t>034/ 302-161 или 069 1008970</t>
  </si>
  <si>
    <t xml:space="preserve">08. и 09. 06.2019.  </t>
  </si>
  <si>
    <t>Мила Тодоровић</t>
  </si>
  <si>
    <t>Сандра Перишић</t>
  </si>
  <si>
    <t>15. и 16. 06. 2019.</t>
  </si>
  <si>
    <t>smdirektor</t>
  </si>
  <si>
    <t>034 335 938 или 063 1105494</t>
  </si>
  <si>
    <t>29-30.6.2019   и 6 и 7.2019.</t>
  </si>
  <si>
    <t>Дејан Петровић</t>
  </si>
  <si>
    <t>Љиљана Сретеновић (064/8134628)</t>
  </si>
  <si>
    <t>034 335 506</t>
  </si>
  <si>
    <t>8.и 9.јун 2019.год.</t>
  </si>
  <si>
    <t>Сузана Јевтовић</t>
  </si>
  <si>
    <t>Јелена Маглешева</t>
  </si>
  <si>
    <t>ОШ ''21. октобар''</t>
  </si>
  <si>
    <t>skola21sekretar@yahoo.com</t>
  </si>
  <si>
    <t>034/6370-217</t>
  </si>
  <si>
    <t>Крагујевац, Крушевац, Јагодина</t>
  </si>
  <si>
    <t>Зоран Сретеновић</t>
  </si>
  <si>
    <t>034/6370-218</t>
  </si>
  <si>
    <t xml:space="preserve">01. и 02.06.2019                 </t>
  </si>
  <si>
    <t xml:space="preserve">        15. и 16.06.2019.</t>
  </si>
  <si>
    <t>НАСТАВНИ ПРЕДМЕТ</t>
  </si>
  <si>
    <t>српски језик</t>
  </si>
  <si>
    <t>енглески језик</t>
  </si>
  <si>
    <t>математика</t>
  </si>
  <si>
    <t>географија</t>
  </si>
  <si>
    <t>биологија</t>
  </si>
  <si>
    <t>физика</t>
  </si>
  <si>
    <t>историја</t>
  </si>
  <si>
    <t>ликовна култура</t>
  </si>
  <si>
    <t>музичка култура</t>
  </si>
  <si>
    <t>психологија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</si>
</sst>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6" fillId="0" borderId="1" xfId="0" applyFont="1" applyBorder="1"/>
    <xf numFmtId="0" fontId="7" fillId="0" borderId="1" xfId="2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2" fillId="0" borderId="1" xfId="20" applyFont="1" applyBorder="1"/>
    <xf numFmtId="0" fontId="9" fillId="0" borderId="1" xfId="0" applyFont="1" applyBorder="1" quotePrefix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wrapText="1"/>
    </xf>
    <xf numFmtId="0" fontId="2" fillId="0" borderId="0" xfId="20" applyFont="1"/>
    <xf numFmtId="0" fontId="0" fillId="0" borderId="0" xfId="0" applyFont="1" applyAlignment="1">
      <alignment horizontal="center"/>
    </xf>
    <xf numFmtId="0" fontId="10" fillId="0" borderId="1" xfId="0" applyFont="1" applyBorder="1"/>
    <xf numFmtId="0" fontId="0" fillId="0" borderId="1" xfId="0" applyFont="1" applyBorder="1" applyAlignment="1">
      <alignment horizontal="right"/>
    </xf>
    <xf numFmtId="0" fontId="11" fillId="0" borderId="1" xfId="0" applyFont="1" applyBorder="1"/>
    <xf numFmtId="0" fontId="0" fillId="0" borderId="0" xfId="0" applyFont="1" applyAlignment="1">
      <alignment wrapText="1"/>
    </xf>
    <xf numFmtId="0" fontId="12" fillId="0" borderId="0" xfId="0" applyFont="1"/>
    <xf numFmtId="0" fontId="4" fillId="2" borderId="0" xfId="21" applyFont="1"/>
    <xf numFmtId="0" fontId="4" fillId="2" borderId="0" xfId="21" applyFont="1" applyAlignment="1">
      <alignment horizontal="center"/>
    </xf>
    <xf numFmtId="0" fontId="10" fillId="0" borderId="0" xfId="0" applyFont="1"/>
    <xf numFmtId="0" fontId="2" fillId="0" borderId="3" xfId="20" applyFont="1" applyBorder="1" applyAlignment="1">
      <alignment vertical="center" wrapText="1"/>
    </xf>
    <xf numFmtId="14" fontId="0" fillId="0" borderId="0" xfId="0" applyNumberFormat="1" applyFont="1" applyAlignment="1">
      <alignment horizontal="left"/>
    </xf>
    <xf numFmtId="0" fontId="2" fillId="2" borderId="0" xfId="20" applyFont="1" applyFill="1"/>
    <xf numFmtId="0" fontId="0" fillId="5" borderId="4" xfId="0" applyFont="1" applyFill="1" applyBorder="1"/>
    <xf numFmtId="0" fontId="0" fillId="5" borderId="1" xfId="0" applyFont="1" applyFill="1" applyBorder="1"/>
    <xf numFmtId="0" fontId="0" fillId="4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left"/>
    </xf>
    <xf numFmtId="0" fontId="2" fillId="4" borderId="1" xfId="20" applyFont="1" applyFill="1" applyBorder="1" applyAlignment="1" applyProtection="1">
      <alignment horizontal="left"/>
      <protection/>
    </xf>
    <xf numFmtId="0" fontId="0" fillId="6" borderId="1" xfId="0" applyFont="1" applyFill="1" applyBorder="1"/>
    <xf numFmtId="14" fontId="6" fillId="0" borderId="1" xfId="0" applyNumberFormat="1" applyFont="1" applyBorder="1" applyAlignment="1">
      <alignment horizontal="right" wrapText="1"/>
    </xf>
    <xf numFmtId="0" fontId="8" fillId="0" borderId="1" xfId="20" applyFont="1" applyBorder="1"/>
    <xf numFmtId="0" fontId="9" fillId="0" borderId="1" xfId="0" applyFont="1" applyFill="1" applyBorder="1" quotePrefix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3" fillId="0" borderId="1" xfId="0" applyFont="1" applyBorder="1"/>
    <xf numFmtId="0" fontId="13" fillId="0" borderId="1" xfId="0" applyFont="1" applyBorder="1"/>
    <xf numFmtId="0" fontId="14" fillId="0" borderId="1" xfId="20" applyFont="1" applyBorder="1"/>
    <xf numFmtId="0" fontId="15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14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/>
    <xf numFmtId="0" fontId="6" fillId="4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21kgdirektor@gmail.com" TargetMode="External" /><Relationship Id="rId2" Type="http://schemas.openxmlformats.org/officeDocument/2006/relationships/hyperlink" Target="mailto:smdirektor@gmail.com" TargetMode="External" /><Relationship Id="rId3" Type="http://schemas.openxmlformats.org/officeDocument/2006/relationships/hyperlink" Target="mailto:smdirektor@gmail.com" TargetMode="External" /><Relationship Id="rId4" Type="http://schemas.openxmlformats.org/officeDocument/2006/relationships/hyperlink" Target="mailto:smdirektor@gmail.com" TargetMode="External" /><Relationship Id="rId5" Type="http://schemas.openxmlformats.org/officeDocument/2006/relationships/hyperlink" Target="mailto:smdirektor@gmail.com" TargetMode="External" /><Relationship Id="rId6" Type="http://schemas.openxmlformats.org/officeDocument/2006/relationships/hyperlink" Target="mailto:smdirektor@gmail.com" TargetMode="External" /><Relationship Id="rId7" Type="http://schemas.openxmlformats.org/officeDocument/2006/relationships/hyperlink" Target="mailto:os.trecikb@mts.rs" TargetMode="External" /><Relationship Id="rId8" Type="http://schemas.openxmlformats.org/officeDocument/2006/relationships/hyperlink" Target="mailto:smdirektor@gmail.com" TargetMode="External" /><Relationship Id="rId9" Type="http://schemas.openxmlformats.org/officeDocument/2006/relationships/hyperlink" Target="mailto:osstanislavskgskg@gmail.com" TargetMode="External" /><Relationship Id="rId10" Type="http://schemas.openxmlformats.org/officeDocument/2006/relationships/hyperlink" Target="mailto:smdirektor@gmail.com" TargetMode="External" /><Relationship Id="rId11" Type="http://schemas.openxmlformats.org/officeDocument/2006/relationships/hyperlink" Target="mailto:os21kgdirektor@gmail.com" TargetMode="External" /><Relationship Id="rId12" Type="http://schemas.openxmlformats.org/officeDocument/2006/relationships/hyperlink" Target="mailto:smdirektor@gmail.com" TargetMode="External" /><Relationship Id="rId13" Type="http://schemas.openxmlformats.org/officeDocument/2006/relationships/hyperlink" Target="mailto:smdirektor@gmail.com" TargetMode="External" /><Relationship Id="rId14" Type="http://schemas.openxmlformats.org/officeDocument/2006/relationships/hyperlink" Target="mailto:os.trecikb@mts.rs" TargetMode="External" /><Relationship Id="rId15" Type="http://schemas.openxmlformats.org/officeDocument/2006/relationships/hyperlink" Target="mailto:os.trecikb@mts.rs" TargetMode="External" /><Relationship Id="rId16" Type="http://schemas.openxmlformats.org/officeDocument/2006/relationships/hyperlink" Target="mailto:osbrankovr@gmail.com" TargetMode="External" /><Relationship Id="rId17" Type="http://schemas.openxmlformats.org/officeDocument/2006/relationships/hyperlink" Target="mailto:smdirektor@gmail.com" TargetMode="External" /><Relationship Id="rId18" Type="http://schemas.openxmlformats.org/officeDocument/2006/relationships/hyperlink" Target="mailto:skola21sekretar@yahoo.com" TargetMode="External" /><Relationship Id="rId19" Type="http://schemas.openxmlformats.org/officeDocument/2006/relationships/hyperlink" Target="mailto:skola21sekretar@yahoo.com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zoomScale="80" zoomScaleNormal="80" workbookViewId="0" topLeftCell="A1">
      <selection activeCell="I9" sqref="I9"/>
    </sheetView>
  </sheetViews>
  <sheetFormatPr defaultColWidth="9.140625" defaultRowHeight="15"/>
  <cols>
    <col min="1" max="1" width="38.140625" style="7" bestFit="1" customWidth="1"/>
    <col min="2" max="2" width="25.8515625" style="7" bestFit="1" customWidth="1"/>
    <col min="3" max="3" width="27.8515625" style="7" bestFit="1" customWidth="1"/>
    <col min="4" max="4" width="31.57421875" style="7" bestFit="1" customWidth="1"/>
    <col min="5" max="5" width="34.421875" style="7" customWidth="1"/>
    <col min="6" max="6" width="11.8515625" style="7" bestFit="1" customWidth="1"/>
    <col min="7" max="7" width="17.00390625" style="7" bestFit="1" customWidth="1"/>
    <col min="8" max="8" width="23.8515625" style="7" bestFit="1" customWidth="1"/>
    <col min="9" max="9" width="22.7109375" style="7" customWidth="1"/>
    <col min="10" max="10" width="25.00390625" style="7" customWidth="1"/>
    <col min="11" max="11" width="20.140625" style="7" customWidth="1"/>
    <col min="12" max="12" width="12.7109375" style="7" customWidth="1"/>
    <col min="13" max="13" width="21.8515625" style="7" customWidth="1"/>
    <col min="14" max="14" width="20.140625" style="7" bestFit="1" customWidth="1"/>
    <col min="15" max="16384" width="9.140625" style="7" customWidth="1"/>
  </cols>
  <sheetData>
    <row r="1" spans="1:14" ht="37.5" customHeight="1">
      <c r="A1" s="6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2</v>
      </c>
      <c r="H1" s="6" t="s">
        <v>0</v>
      </c>
      <c r="I1" s="6" t="s">
        <v>1</v>
      </c>
      <c r="J1" s="6" t="s">
        <v>8</v>
      </c>
      <c r="K1" s="6" t="s">
        <v>9</v>
      </c>
      <c r="L1" s="50" t="s">
        <v>11</v>
      </c>
      <c r="M1" s="50" t="s">
        <v>12</v>
      </c>
      <c r="N1" s="53" t="s">
        <v>93</v>
      </c>
    </row>
    <row r="2" spans="1:14" ht="15.75">
      <c r="A2" s="8" t="s">
        <v>13</v>
      </c>
      <c r="B2" s="8" t="s">
        <v>14</v>
      </c>
      <c r="C2" s="8" t="s">
        <v>15</v>
      </c>
      <c r="D2" s="38" t="s">
        <v>16</v>
      </c>
      <c r="E2" s="10" t="s">
        <v>17</v>
      </c>
      <c r="F2" s="11">
        <v>1</v>
      </c>
      <c r="G2" s="11">
        <v>27</v>
      </c>
      <c r="H2" s="12" t="s">
        <v>15</v>
      </c>
      <c r="I2" s="13" t="s">
        <v>18</v>
      </c>
      <c r="J2" s="12" t="s">
        <v>19</v>
      </c>
      <c r="K2" s="12" t="s">
        <v>20</v>
      </c>
      <c r="L2" s="8">
        <v>1</v>
      </c>
      <c r="M2" s="8">
        <v>27</v>
      </c>
      <c r="N2" s="54" t="s">
        <v>94</v>
      </c>
    </row>
    <row r="3" spans="1:14" ht="15.75">
      <c r="A3" s="8" t="s">
        <v>21</v>
      </c>
      <c r="B3" s="8" t="s">
        <v>22</v>
      </c>
      <c r="C3" s="8" t="s">
        <v>15</v>
      </c>
      <c r="D3" s="9" t="s">
        <v>23</v>
      </c>
      <c r="E3" s="10" t="s">
        <v>24</v>
      </c>
      <c r="F3" s="11">
        <v>1</v>
      </c>
      <c r="G3" s="11">
        <v>27</v>
      </c>
      <c r="H3" s="12" t="s">
        <v>15</v>
      </c>
      <c r="I3" s="13" t="s">
        <v>25</v>
      </c>
      <c r="J3" s="12" t="s">
        <v>26</v>
      </c>
      <c r="K3" s="12" t="s">
        <v>20</v>
      </c>
      <c r="L3" s="8">
        <v>1</v>
      </c>
      <c r="M3" s="8">
        <v>27</v>
      </c>
      <c r="N3" s="54" t="s">
        <v>94</v>
      </c>
    </row>
    <row r="4" spans="1:14" ht="15.75">
      <c r="A4" s="8" t="s">
        <v>21</v>
      </c>
      <c r="B4" s="8" t="s">
        <v>22</v>
      </c>
      <c r="C4" s="8" t="s">
        <v>15</v>
      </c>
      <c r="D4" s="9" t="s">
        <v>23</v>
      </c>
      <c r="E4" s="39" t="s">
        <v>24</v>
      </c>
      <c r="F4" s="11">
        <v>1</v>
      </c>
      <c r="G4" s="11">
        <v>24</v>
      </c>
      <c r="H4" s="12" t="s">
        <v>15</v>
      </c>
      <c r="I4" s="13" t="s">
        <v>25</v>
      </c>
      <c r="J4" s="12" t="s">
        <v>22</v>
      </c>
      <c r="K4" s="12" t="s">
        <v>27</v>
      </c>
      <c r="L4" s="8">
        <v>1</v>
      </c>
      <c r="M4" s="8">
        <v>24</v>
      </c>
      <c r="N4" s="54" t="s">
        <v>94</v>
      </c>
    </row>
    <row r="5" spans="1:14" ht="15">
      <c r="A5" s="8" t="s">
        <v>13</v>
      </c>
      <c r="B5" s="8" t="s">
        <v>14</v>
      </c>
      <c r="C5" s="8" t="s">
        <v>15</v>
      </c>
      <c r="D5" s="9" t="s">
        <v>28</v>
      </c>
      <c r="E5" s="8" t="s">
        <v>29</v>
      </c>
      <c r="F5" s="11">
        <v>1</v>
      </c>
      <c r="G5" s="11">
        <v>34</v>
      </c>
      <c r="H5" s="12" t="s">
        <v>15</v>
      </c>
      <c r="I5" s="13" t="s">
        <v>30</v>
      </c>
      <c r="J5" s="12" t="s">
        <v>31</v>
      </c>
      <c r="K5" s="12" t="s">
        <v>32</v>
      </c>
      <c r="L5" s="8">
        <v>5</v>
      </c>
      <c r="M5" s="8">
        <v>145</v>
      </c>
      <c r="N5" s="54" t="s">
        <v>95</v>
      </c>
    </row>
    <row r="6" spans="1:14" ht="15">
      <c r="A6" s="8" t="s">
        <v>13</v>
      </c>
      <c r="B6" s="8" t="s">
        <v>14</v>
      </c>
      <c r="C6" s="8" t="s">
        <v>15</v>
      </c>
      <c r="D6" s="9" t="s">
        <v>28</v>
      </c>
      <c r="E6" s="8" t="s">
        <v>29</v>
      </c>
      <c r="F6" s="11">
        <v>1</v>
      </c>
      <c r="G6" s="11">
        <v>30</v>
      </c>
      <c r="H6" s="12" t="s">
        <v>15</v>
      </c>
      <c r="I6" s="13" t="s">
        <v>33</v>
      </c>
      <c r="J6" s="12" t="s">
        <v>31</v>
      </c>
      <c r="K6" s="12" t="s">
        <v>32</v>
      </c>
      <c r="L6" s="8">
        <v>5</v>
      </c>
      <c r="M6" s="8">
        <v>145</v>
      </c>
      <c r="N6" s="54" t="s">
        <v>95</v>
      </c>
    </row>
    <row r="7" spans="1:14" ht="15">
      <c r="A7" s="8" t="s">
        <v>13</v>
      </c>
      <c r="B7" s="8" t="s">
        <v>14</v>
      </c>
      <c r="C7" s="8" t="s">
        <v>15</v>
      </c>
      <c r="D7" s="9" t="s">
        <v>28</v>
      </c>
      <c r="E7" s="8" t="s">
        <v>29</v>
      </c>
      <c r="F7" s="11">
        <v>1</v>
      </c>
      <c r="G7" s="11">
        <v>30</v>
      </c>
      <c r="H7" s="12" t="s">
        <v>15</v>
      </c>
      <c r="I7" s="13" t="s">
        <v>34</v>
      </c>
      <c r="J7" s="12" t="s">
        <v>31</v>
      </c>
      <c r="K7" s="12" t="s">
        <v>32</v>
      </c>
      <c r="L7" s="8">
        <v>5</v>
      </c>
      <c r="M7" s="8">
        <v>145</v>
      </c>
      <c r="N7" s="54" t="s">
        <v>95</v>
      </c>
    </row>
    <row r="8" spans="1:14" ht="15">
      <c r="A8" s="8" t="s">
        <v>13</v>
      </c>
      <c r="B8" s="8" t="s">
        <v>14</v>
      </c>
      <c r="C8" s="8" t="s">
        <v>15</v>
      </c>
      <c r="D8" s="9" t="s">
        <v>28</v>
      </c>
      <c r="E8" s="8" t="s">
        <v>29</v>
      </c>
      <c r="F8" s="11">
        <v>1</v>
      </c>
      <c r="G8" s="14">
        <v>26</v>
      </c>
      <c r="H8" s="12" t="s">
        <v>15</v>
      </c>
      <c r="I8" s="13" t="s">
        <v>35</v>
      </c>
      <c r="J8" s="12" t="s">
        <v>36</v>
      </c>
      <c r="K8" s="12" t="s">
        <v>32</v>
      </c>
      <c r="L8" s="8">
        <v>5</v>
      </c>
      <c r="M8" s="8">
        <v>145</v>
      </c>
      <c r="N8" s="54" t="s">
        <v>95</v>
      </c>
    </row>
    <row r="9" spans="1:14" ht="15">
      <c r="A9" s="8" t="s">
        <v>13</v>
      </c>
      <c r="B9" s="8" t="s">
        <v>14</v>
      </c>
      <c r="C9" s="8" t="s">
        <v>15</v>
      </c>
      <c r="D9" s="9" t="s">
        <v>28</v>
      </c>
      <c r="E9" s="8" t="s">
        <v>29</v>
      </c>
      <c r="F9" s="11">
        <v>1</v>
      </c>
      <c r="G9" s="14">
        <v>25</v>
      </c>
      <c r="H9" s="12" t="s">
        <v>15</v>
      </c>
      <c r="I9" s="19" t="s">
        <v>37</v>
      </c>
      <c r="J9" s="12" t="s">
        <v>36</v>
      </c>
      <c r="K9" s="12" t="s">
        <v>32</v>
      </c>
      <c r="L9" s="8">
        <v>5</v>
      </c>
      <c r="M9" s="8">
        <v>145</v>
      </c>
      <c r="N9" s="54" t="s">
        <v>95</v>
      </c>
    </row>
    <row r="10" spans="1:14" ht="35.25" customHeight="1">
      <c r="A10" s="8" t="s">
        <v>38</v>
      </c>
      <c r="B10" s="8" t="s">
        <v>39</v>
      </c>
      <c r="C10" s="8" t="s">
        <v>15</v>
      </c>
      <c r="D10" s="9" t="s">
        <v>40</v>
      </c>
      <c r="E10" s="15" t="s">
        <v>41</v>
      </c>
      <c r="F10" s="11">
        <v>1</v>
      </c>
      <c r="G10" s="11">
        <v>34</v>
      </c>
      <c r="H10" s="12" t="s">
        <v>15</v>
      </c>
      <c r="I10" s="13" t="s">
        <v>42</v>
      </c>
      <c r="J10" s="12" t="s">
        <v>43</v>
      </c>
      <c r="K10" s="12" t="s">
        <v>44</v>
      </c>
      <c r="L10" s="8">
        <v>1</v>
      </c>
      <c r="M10" s="8">
        <v>34</v>
      </c>
      <c r="N10" s="54" t="s">
        <v>96</v>
      </c>
    </row>
    <row r="11" spans="1:14" ht="30">
      <c r="A11" s="8" t="s">
        <v>13</v>
      </c>
      <c r="B11" s="8" t="s">
        <v>14</v>
      </c>
      <c r="C11" s="8" t="s">
        <v>15</v>
      </c>
      <c r="D11" s="9" t="s">
        <v>28</v>
      </c>
      <c r="E11" s="8" t="s">
        <v>29</v>
      </c>
      <c r="F11" s="11">
        <v>1</v>
      </c>
      <c r="G11" s="14">
        <v>30</v>
      </c>
      <c r="H11" s="12" t="s">
        <v>15</v>
      </c>
      <c r="I11" s="13" t="s">
        <v>45</v>
      </c>
      <c r="J11" s="40" t="s">
        <v>46</v>
      </c>
      <c r="K11" s="52" t="s">
        <v>47</v>
      </c>
      <c r="L11" s="41">
        <v>1</v>
      </c>
      <c r="M11" s="41">
        <v>30</v>
      </c>
      <c r="N11" s="54" t="s">
        <v>96</v>
      </c>
    </row>
    <row r="12" spans="1:14" ht="15.75">
      <c r="A12" s="8" t="s">
        <v>48</v>
      </c>
      <c r="B12" s="8" t="s">
        <v>49</v>
      </c>
      <c r="C12" s="8" t="s">
        <v>15</v>
      </c>
      <c r="D12" s="9" t="s">
        <v>50</v>
      </c>
      <c r="E12" s="18" t="s">
        <v>51</v>
      </c>
      <c r="F12" s="11">
        <v>1</v>
      </c>
      <c r="G12" s="11">
        <v>26</v>
      </c>
      <c r="H12" s="12" t="s">
        <v>15</v>
      </c>
      <c r="I12" s="13" t="s">
        <v>52</v>
      </c>
      <c r="J12" s="12" t="s">
        <v>53</v>
      </c>
      <c r="K12" s="12" t="s">
        <v>54</v>
      </c>
      <c r="L12" s="8">
        <v>1</v>
      </c>
      <c r="M12" s="8">
        <v>26</v>
      </c>
      <c r="N12" s="54" t="s">
        <v>97</v>
      </c>
    </row>
    <row r="13" spans="1:14" ht="15.75">
      <c r="A13" s="8" t="s">
        <v>55</v>
      </c>
      <c r="B13" s="8" t="s">
        <v>14</v>
      </c>
      <c r="C13" s="8" t="s">
        <v>15</v>
      </c>
      <c r="D13" s="9" t="s">
        <v>16</v>
      </c>
      <c r="E13" s="18" t="s">
        <v>56</v>
      </c>
      <c r="F13" s="11">
        <v>1</v>
      </c>
      <c r="G13" s="11">
        <v>26</v>
      </c>
      <c r="H13" s="12" t="s">
        <v>57</v>
      </c>
      <c r="I13" s="13" t="s">
        <v>58</v>
      </c>
      <c r="J13" s="12" t="s">
        <v>53</v>
      </c>
      <c r="K13" s="12" t="s">
        <v>54</v>
      </c>
      <c r="L13" s="8">
        <v>1</v>
      </c>
      <c r="M13" s="8">
        <v>26</v>
      </c>
      <c r="N13" s="54" t="s">
        <v>97</v>
      </c>
    </row>
    <row r="14" spans="1:14" ht="15.75">
      <c r="A14" s="8" t="s">
        <v>59</v>
      </c>
      <c r="B14" s="8" t="s">
        <v>22</v>
      </c>
      <c r="C14" s="8" t="s">
        <v>15</v>
      </c>
      <c r="D14" s="9" t="s">
        <v>23</v>
      </c>
      <c r="E14" s="42" t="s">
        <v>60</v>
      </c>
      <c r="F14" s="11">
        <v>1</v>
      </c>
      <c r="G14" s="11">
        <v>23</v>
      </c>
      <c r="H14" s="12" t="s">
        <v>15</v>
      </c>
      <c r="I14" s="13" t="s">
        <v>61</v>
      </c>
      <c r="J14" s="12" t="s">
        <v>62</v>
      </c>
      <c r="K14" s="12" t="s">
        <v>63</v>
      </c>
      <c r="L14" s="8">
        <v>1</v>
      </c>
      <c r="M14" s="8">
        <f>SUM(G14:G17)</f>
        <v>110</v>
      </c>
      <c r="N14" s="54" t="s">
        <v>98</v>
      </c>
    </row>
    <row r="15" spans="1:14" ht="35.25" customHeight="1">
      <c r="A15" s="8" t="s">
        <v>13</v>
      </c>
      <c r="B15" s="8" t="s">
        <v>14</v>
      </c>
      <c r="C15" s="8" t="s">
        <v>15</v>
      </c>
      <c r="D15" s="9" t="s">
        <v>28</v>
      </c>
      <c r="E15" s="8" t="s">
        <v>29</v>
      </c>
      <c r="F15" s="11">
        <v>1</v>
      </c>
      <c r="G15" s="14">
        <v>30</v>
      </c>
      <c r="H15" s="12" t="s">
        <v>15</v>
      </c>
      <c r="I15" s="13" t="s">
        <v>18</v>
      </c>
      <c r="J15" s="40" t="s">
        <v>64</v>
      </c>
      <c r="K15" s="52" t="s">
        <v>47</v>
      </c>
      <c r="L15" s="41">
        <v>1</v>
      </c>
      <c r="M15" s="41">
        <v>30</v>
      </c>
      <c r="N15" s="54" t="s">
        <v>99</v>
      </c>
    </row>
    <row r="16" spans="1:14" s="56" customFormat="1" ht="15">
      <c r="A16" s="2" t="s">
        <v>13</v>
      </c>
      <c r="B16" s="2" t="s">
        <v>14</v>
      </c>
      <c r="C16" s="2" t="s">
        <v>15</v>
      </c>
      <c r="D16" s="3" t="s">
        <v>28</v>
      </c>
      <c r="E16" s="2" t="s">
        <v>65</v>
      </c>
      <c r="F16" s="4">
        <v>1</v>
      </c>
      <c r="G16" s="57">
        <v>28</v>
      </c>
      <c r="H16" s="5" t="s">
        <v>15</v>
      </c>
      <c r="I16" s="58" t="s">
        <v>66</v>
      </c>
      <c r="J16" s="59" t="s">
        <v>64</v>
      </c>
      <c r="K16" s="59" t="s">
        <v>47</v>
      </c>
      <c r="L16" s="60">
        <v>1</v>
      </c>
      <c r="M16" s="60">
        <v>28</v>
      </c>
      <c r="N16" s="55" t="s">
        <v>99</v>
      </c>
    </row>
    <row r="17" spans="1:14" ht="15.75">
      <c r="A17" s="8" t="s">
        <v>67</v>
      </c>
      <c r="B17" s="8" t="s">
        <v>68</v>
      </c>
      <c r="C17" s="8" t="s">
        <v>69</v>
      </c>
      <c r="D17" s="9" t="s">
        <v>70</v>
      </c>
      <c r="E17" s="18" t="s">
        <v>71</v>
      </c>
      <c r="F17" s="11">
        <v>1</v>
      </c>
      <c r="G17" s="11">
        <v>29</v>
      </c>
      <c r="H17" s="12" t="s">
        <v>15</v>
      </c>
      <c r="I17" s="13" t="s">
        <v>72</v>
      </c>
      <c r="J17" s="12" t="s">
        <v>73</v>
      </c>
      <c r="K17" s="12" t="s">
        <v>74</v>
      </c>
      <c r="L17" s="8"/>
      <c r="M17" s="8"/>
      <c r="N17" s="54" t="s">
        <v>100</v>
      </c>
    </row>
    <row r="18" spans="1:14" ht="15.75">
      <c r="A18" s="8" t="s">
        <v>67</v>
      </c>
      <c r="B18" s="8" t="s">
        <v>68</v>
      </c>
      <c r="C18" s="8" t="s">
        <v>69</v>
      </c>
      <c r="D18" s="9" t="s">
        <v>70</v>
      </c>
      <c r="E18" s="18" t="s">
        <v>71</v>
      </c>
      <c r="F18" s="11">
        <v>1</v>
      </c>
      <c r="G18" s="11">
        <v>29</v>
      </c>
      <c r="H18" s="12" t="s">
        <v>15</v>
      </c>
      <c r="I18" s="13" t="s">
        <v>75</v>
      </c>
      <c r="J18" s="12" t="s">
        <v>73</v>
      </c>
      <c r="K18" s="12" t="s">
        <v>74</v>
      </c>
      <c r="L18" s="8"/>
      <c r="M18" s="8"/>
      <c r="N18" s="54" t="s">
        <v>100</v>
      </c>
    </row>
    <row r="19" spans="1:14" ht="30">
      <c r="A19" s="2" t="s">
        <v>13</v>
      </c>
      <c r="B19" s="2" t="s">
        <v>14</v>
      </c>
      <c r="C19" s="2" t="s">
        <v>15</v>
      </c>
      <c r="D19" s="3" t="s">
        <v>76</v>
      </c>
      <c r="E19" s="20" t="s">
        <v>77</v>
      </c>
      <c r="F19" s="4">
        <v>2</v>
      </c>
      <c r="G19" s="4">
        <v>69</v>
      </c>
      <c r="H19" s="5" t="s">
        <v>15</v>
      </c>
      <c r="I19" s="37" t="s">
        <v>78</v>
      </c>
      <c r="J19" s="51" t="s">
        <v>80</v>
      </c>
      <c r="K19" s="5" t="s">
        <v>79</v>
      </c>
      <c r="L19" s="2">
        <v>2</v>
      </c>
      <c r="M19" s="2">
        <f>SUM(G19:G22)</f>
        <v>160</v>
      </c>
      <c r="N19" s="54" t="s">
        <v>101</v>
      </c>
    </row>
    <row r="20" spans="1:14" ht="15.75">
      <c r="A20" s="8" t="s">
        <v>13</v>
      </c>
      <c r="B20" s="8" t="s">
        <v>14</v>
      </c>
      <c r="C20" s="8" t="s">
        <v>15</v>
      </c>
      <c r="D20" s="9" t="s">
        <v>16</v>
      </c>
      <c r="E20" s="18" t="s">
        <v>81</v>
      </c>
      <c r="F20" s="11">
        <v>1</v>
      </c>
      <c r="G20" s="11">
        <v>27</v>
      </c>
      <c r="H20" s="12" t="s">
        <v>15</v>
      </c>
      <c r="I20" s="13" t="s">
        <v>82</v>
      </c>
      <c r="J20" s="12" t="s">
        <v>83</v>
      </c>
      <c r="K20" s="12" t="s">
        <v>84</v>
      </c>
      <c r="L20" s="8">
        <v>1</v>
      </c>
      <c r="M20" s="8">
        <f>SUM(G20:G23)</f>
        <v>729</v>
      </c>
      <c r="N20" s="54" t="s">
        <v>102</v>
      </c>
    </row>
    <row r="21" spans="1:14" s="56" customFormat="1" ht="30">
      <c r="A21" s="2" t="s">
        <v>85</v>
      </c>
      <c r="B21" s="2" t="s">
        <v>22</v>
      </c>
      <c r="C21" s="2" t="s">
        <v>15</v>
      </c>
      <c r="D21" s="3" t="s">
        <v>86</v>
      </c>
      <c r="E21" s="20" t="s">
        <v>87</v>
      </c>
      <c r="F21" s="4">
        <v>1</v>
      </c>
      <c r="G21" s="4">
        <v>32</v>
      </c>
      <c r="H21" s="51" t="s">
        <v>88</v>
      </c>
      <c r="I21" s="37" t="s">
        <v>91</v>
      </c>
      <c r="J21" s="5" t="s">
        <v>44</v>
      </c>
      <c r="K21" s="5" t="s">
        <v>89</v>
      </c>
      <c r="L21" s="2">
        <v>1</v>
      </c>
      <c r="M21" s="2">
        <v>32</v>
      </c>
      <c r="N21" s="55" t="s">
        <v>103</v>
      </c>
    </row>
    <row r="22" spans="1:14" ht="30">
      <c r="A22" s="43" t="s">
        <v>85</v>
      </c>
      <c r="B22" s="43" t="s">
        <v>22</v>
      </c>
      <c r="C22" s="43" t="s">
        <v>15</v>
      </c>
      <c r="D22" s="44" t="s">
        <v>86</v>
      </c>
      <c r="E22" s="45" t="s">
        <v>90</v>
      </c>
      <c r="F22" s="46">
        <v>1</v>
      </c>
      <c r="G22" s="46">
        <v>32</v>
      </c>
      <c r="H22" s="47" t="s">
        <v>88</v>
      </c>
      <c r="I22" s="48" t="s">
        <v>92</v>
      </c>
      <c r="J22" s="49" t="s">
        <v>44</v>
      </c>
      <c r="K22" s="49" t="s">
        <v>89</v>
      </c>
      <c r="L22" s="43">
        <v>1</v>
      </c>
      <c r="M22" s="43">
        <v>32</v>
      </c>
      <c r="N22" s="54" t="s">
        <v>103</v>
      </c>
    </row>
    <row r="23" spans="6:7" ht="15">
      <c r="F23" s="17">
        <f>SUM(F2:F22)</f>
        <v>22</v>
      </c>
      <c r="G23" s="17">
        <f>SUM(G2:G22)</f>
        <v>638</v>
      </c>
    </row>
    <row r="24" spans="2:7" ht="34.5" customHeight="1">
      <c r="B24" s="21"/>
      <c r="C24" s="21"/>
      <c r="F24" s="17"/>
      <c r="G24" s="17"/>
    </row>
    <row r="25" spans="2:7" ht="18.75" customHeight="1">
      <c r="B25" s="21"/>
      <c r="C25" s="21"/>
      <c r="F25" s="17"/>
      <c r="G25" s="17"/>
    </row>
    <row r="26" spans="2:7" ht="18.75" customHeight="1">
      <c r="B26" s="21"/>
      <c r="C26" s="21"/>
      <c r="F26" s="17"/>
      <c r="G26" s="17"/>
    </row>
    <row r="27" spans="4:7" ht="15">
      <c r="D27" s="16"/>
      <c r="E27" s="22"/>
      <c r="F27" s="17"/>
      <c r="G27" s="17"/>
    </row>
    <row r="28" spans="4:7" ht="15.75">
      <c r="D28" s="16"/>
      <c r="E28" s="1"/>
      <c r="F28" s="17"/>
      <c r="G28" s="17"/>
    </row>
    <row r="29" spans="4:7" ht="15.75">
      <c r="D29" s="16"/>
      <c r="E29" s="1"/>
      <c r="F29" s="17"/>
      <c r="G29" s="17"/>
    </row>
    <row r="30" spans="6:7" ht="15">
      <c r="F30" s="17"/>
      <c r="G30" s="17"/>
    </row>
    <row r="31" spans="6:7" ht="15">
      <c r="F31" s="17"/>
      <c r="G31" s="17"/>
    </row>
    <row r="32" spans="6:7" ht="15">
      <c r="F32" s="17"/>
      <c r="G32" s="17"/>
    </row>
    <row r="33" spans="6:9" ht="15">
      <c r="F33" s="17"/>
      <c r="G33" s="17"/>
      <c r="I33" s="23"/>
    </row>
    <row r="34" spans="6:9" ht="15">
      <c r="F34" s="17"/>
      <c r="G34" s="17"/>
      <c r="I34" s="23"/>
    </row>
    <row r="35" spans="6:7" ht="15">
      <c r="F35" s="17"/>
      <c r="G35" s="17"/>
    </row>
    <row r="36" spans="6:7" ht="15">
      <c r="F36" s="17"/>
      <c r="G36" s="17"/>
    </row>
    <row r="37" spans="6:7" ht="15">
      <c r="F37" s="17"/>
      <c r="G37" s="17"/>
    </row>
    <row r="38" spans="6:7" ht="15">
      <c r="F38" s="17"/>
      <c r="G38" s="17"/>
    </row>
    <row r="39" spans="6:7" ht="15">
      <c r="F39" s="17"/>
      <c r="G39" s="17"/>
    </row>
    <row r="40" spans="6:7" ht="15">
      <c r="F40" s="17"/>
      <c r="G40" s="17"/>
    </row>
    <row r="41" spans="6:7" ht="15">
      <c r="F41" s="17"/>
      <c r="G41" s="17"/>
    </row>
    <row r="42" spans="6:7" ht="15">
      <c r="F42" s="17"/>
      <c r="G42" s="17"/>
    </row>
    <row r="43" spans="6:7" ht="15">
      <c r="F43" s="17"/>
      <c r="G43" s="17"/>
    </row>
    <row r="44" spans="6:7" ht="15">
      <c r="F44" s="17"/>
      <c r="G44" s="17"/>
    </row>
    <row r="45" spans="6:7" ht="15">
      <c r="F45" s="17"/>
      <c r="G45" s="17"/>
    </row>
    <row r="46" spans="6:7" ht="15">
      <c r="F46" s="17"/>
      <c r="G46" s="17"/>
    </row>
    <row r="47" spans="6:7" ht="15">
      <c r="F47" s="17"/>
      <c r="G47" s="17"/>
    </row>
    <row r="48" spans="6:7" ht="15">
      <c r="F48" s="17"/>
      <c r="G48" s="17"/>
    </row>
    <row r="49" spans="6:7" ht="15">
      <c r="F49" s="17"/>
      <c r="G49" s="17"/>
    </row>
    <row r="50" spans="6:7" s="23" customFormat="1" ht="15">
      <c r="F50" s="24"/>
      <c r="G50" s="24"/>
    </row>
    <row r="51" spans="6:7" s="23" customFormat="1" ht="15">
      <c r="F51" s="24"/>
      <c r="G51" s="24"/>
    </row>
    <row r="52" spans="6:7" s="23" customFormat="1" ht="15">
      <c r="F52" s="24"/>
      <c r="G52" s="24"/>
    </row>
    <row r="53" spans="6:7" s="23" customFormat="1" ht="15">
      <c r="F53" s="24"/>
      <c r="G53" s="24"/>
    </row>
    <row r="54" spans="6:7" s="23" customFormat="1" ht="15.75" thickBot="1">
      <c r="F54" s="24"/>
      <c r="G54" s="24"/>
    </row>
    <row r="55" spans="1:7" ht="16.5" thickBot="1">
      <c r="A55" s="25"/>
      <c r="B55" s="25"/>
      <c r="D55" s="26"/>
      <c r="F55" s="17"/>
      <c r="G55" s="17"/>
    </row>
    <row r="56" spans="1:7" ht="16.5" thickBot="1">
      <c r="A56" s="25"/>
      <c r="B56" s="25"/>
      <c r="D56" s="26"/>
      <c r="F56" s="17"/>
      <c r="G56" s="17"/>
    </row>
    <row r="57" spans="6:7" ht="15">
      <c r="F57" s="17"/>
      <c r="G57" s="17"/>
    </row>
    <row r="58" spans="6:7" ht="15">
      <c r="F58" s="17"/>
      <c r="G58" s="17"/>
    </row>
    <row r="59" spans="6:7" ht="15">
      <c r="F59" s="17"/>
      <c r="G59" s="17"/>
    </row>
    <row r="60" spans="6:7" ht="15">
      <c r="F60" s="17"/>
      <c r="G60" s="17"/>
    </row>
    <row r="61" spans="6:9" ht="15">
      <c r="F61" s="17"/>
      <c r="G61" s="17"/>
      <c r="I61" s="27"/>
    </row>
    <row r="62" spans="6:7" ht="15">
      <c r="F62" s="17"/>
      <c r="G62" s="17"/>
    </row>
    <row r="63" spans="6:7" ht="15">
      <c r="F63" s="17"/>
      <c r="G63" s="17"/>
    </row>
    <row r="64" spans="6:7" ht="15">
      <c r="F64" s="17"/>
      <c r="G64" s="17"/>
    </row>
    <row r="65" spans="6:7" ht="15">
      <c r="F65" s="17"/>
      <c r="G65" s="17"/>
    </row>
    <row r="66" spans="4:9" s="23" customFormat="1" ht="15">
      <c r="D66" s="28"/>
      <c r="F66" s="24"/>
      <c r="G66" s="24"/>
      <c r="I66" s="29"/>
    </row>
    <row r="67" spans="4:7" s="23" customFormat="1" ht="15">
      <c r="D67" s="28"/>
      <c r="F67" s="24"/>
      <c r="G67" s="24"/>
    </row>
    <row r="68" spans="4:7" s="23" customFormat="1" ht="15">
      <c r="D68" s="28"/>
      <c r="F68" s="24"/>
      <c r="G68" s="24"/>
    </row>
    <row r="69" spans="4:7" s="23" customFormat="1" ht="15">
      <c r="D69" s="28"/>
      <c r="F69" s="24"/>
      <c r="G69" s="24"/>
    </row>
    <row r="70" spans="4:7" s="23" customFormat="1" ht="15">
      <c r="D70" s="28"/>
      <c r="F70" s="24"/>
      <c r="G70" s="24"/>
    </row>
    <row r="71" spans="4:7" s="23" customFormat="1" ht="15">
      <c r="D71" s="28"/>
      <c r="F71" s="24"/>
      <c r="G71" s="24"/>
    </row>
    <row r="72" spans="4:7" s="23" customFormat="1" ht="15">
      <c r="D72" s="28"/>
      <c r="F72" s="24"/>
      <c r="G72" s="24"/>
    </row>
    <row r="73" spans="1:9" ht="18.75" customHeight="1">
      <c r="A73" s="30"/>
      <c r="F73" s="17"/>
      <c r="G73" s="17"/>
      <c r="H73" s="31"/>
      <c r="I73" s="30"/>
    </row>
    <row r="74" spans="1:9" ht="15">
      <c r="A74" s="30"/>
      <c r="F74" s="17"/>
      <c r="G74" s="32"/>
      <c r="H74" s="31"/>
      <c r="I74" s="30"/>
    </row>
    <row r="75" spans="1:9" ht="15">
      <c r="A75" s="30"/>
      <c r="F75" s="14"/>
      <c r="G75" s="14"/>
      <c r="H75" s="31"/>
      <c r="I75" s="29"/>
    </row>
    <row r="76" spans="1:9" ht="15">
      <c r="A76" s="30"/>
      <c r="B76" s="33"/>
      <c r="E76" s="34"/>
      <c r="F76" s="14"/>
      <c r="G76" s="14"/>
      <c r="H76" s="31"/>
      <c r="I76" s="29"/>
    </row>
    <row r="77" spans="1:9" ht="15">
      <c r="A77" s="30"/>
      <c r="B77" s="33"/>
      <c r="E77" s="34"/>
      <c r="F77" s="14"/>
      <c r="G77" s="14"/>
      <c r="H77" s="31"/>
      <c r="I77" s="29"/>
    </row>
    <row r="78" spans="1:9" ht="15">
      <c r="A78" s="8"/>
      <c r="E78" s="34"/>
      <c r="F78" s="14"/>
      <c r="G78" s="14"/>
      <c r="H78" s="31"/>
      <c r="I78" s="29"/>
    </row>
    <row r="79" spans="1:9" ht="15">
      <c r="A79" s="8"/>
      <c r="E79" s="34"/>
      <c r="F79" s="14"/>
      <c r="G79" s="14"/>
      <c r="H79" s="31"/>
      <c r="I79" s="29"/>
    </row>
    <row r="80" spans="1:9" ht="15">
      <c r="A80" s="8"/>
      <c r="E80" s="34"/>
      <c r="F80" s="14"/>
      <c r="G80" s="14"/>
      <c r="H80" s="31"/>
      <c r="I80" s="29"/>
    </row>
    <row r="81" spans="1:9" ht="15">
      <c r="A81" s="8"/>
      <c r="D81" s="35"/>
      <c r="E81" s="34"/>
      <c r="F81" s="14"/>
      <c r="G81" s="14"/>
      <c r="H81" s="31"/>
      <c r="I81" s="29"/>
    </row>
    <row r="82" spans="1:9" ht="15">
      <c r="A82" s="8"/>
      <c r="D82" s="35"/>
      <c r="E82" s="34"/>
      <c r="F82" s="14"/>
      <c r="G82" s="14"/>
      <c r="H82" s="31"/>
      <c r="I82" s="29"/>
    </row>
    <row r="83" spans="1:9" ht="15">
      <c r="A83" s="36"/>
      <c r="E83" s="34"/>
      <c r="F83" s="14"/>
      <c r="G83" s="14"/>
      <c r="H83" s="31"/>
      <c r="I83" s="29"/>
    </row>
    <row r="84" spans="1:9" ht="15">
      <c r="A84" s="36"/>
      <c r="E84" s="34"/>
      <c r="F84" s="14"/>
      <c r="G84" s="14"/>
      <c r="H84" s="31"/>
      <c r="I84" s="29"/>
    </row>
    <row r="85" spans="1:9" ht="15">
      <c r="A85" s="36"/>
      <c r="E85" s="34"/>
      <c r="F85" s="14"/>
      <c r="G85" s="14"/>
      <c r="H85" s="31"/>
      <c r="I85" s="29"/>
    </row>
    <row r="86" spans="1:9" ht="15">
      <c r="A86" s="36"/>
      <c r="E86" s="34"/>
      <c r="F86" s="14"/>
      <c r="G86" s="14"/>
      <c r="H86" s="31"/>
      <c r="I86" s="29"/>
    </row>
    <row r="87" spans="1:9" ht="15">
      <c r="A87" s="36"/>
      <c r="E87" s="34"/>
      <c r="F87" s="14"/>
      <c r="G87" s="14"/>
      <c r="H87" s="31"/>
      <c r="I87" s="29"/>
    </row>
    <row r="88" spans="6:8" ht="15">
      <c r="F88" s="31"/>
      <c r="G88" s="31"/>
      <c r="H88" s="31"/>
    </row>
    <row r="89" spans="6:8" ht="15">
      <c r="F89" s="31"/>
      <c r="G89" s="31"/>
      <c r="H89" s="31"/>
    </row>
    <row r="90" spans="6:8" ht="15">
      <c r="F90" s="31"/>
      <c r="G90" s="31"/>
      <c r="H90" s="31"/>
    </row>
    <row r="91" spans="6:8" ht="15">
      <c r="F91" s="31"/>
      <c r="G91" s="31"/>
      <c r="H91" s="31"/>
    </row>
    <row r="92" spans="6:8" ht="15">
      <c r="F92" s="31"/>
      <c r="G92" s="31"/>
      <c r="H92" s="31"/>
    </row>
    <row r="93" spans="6:8" ht="15">
      <c r="F93" s="31"/>
      <c r="G93" s="31"/>
      <c r="H93" s="31"/>
    </row>
    <row r="94" spans="6:8" ht="15">
      <c r="F94" s="31"/>
      <c r="G94" s="31"/>
      <c r="H94" s="31"/>
    </row>
    <row r="95" spans="6:8" ht="15">
      <c r="F95" s="31"/>
      <c r="G95" s="31"/>
      <c r="H95" s="31"/>
    </row>
    <row r="96" spans="6:8" ht="15">
      <c r="F96" s="31"/>
      <c r="G96" s="31"/>
      <c r="H96" s="31"/>
    </row>
    <row r="97" spans="6:8" ht="15">
      <c r="F97" s="31"/>
      <c r="G97" s="31"/>
      <c r="H97" s="31"/>
    </row>
    <row r="98" spans="6:8" ht="15">
      <c r="F98" s="31"/>
      <c r="G98" s="31"/>
      <c r="H98" s="31"/>
    </row>
    <row r="99" spans="6:8" ht="15">
      <c r="F99" s="31"/>
      <c r="G99" s="31"/>
      <c r="H99" s="31"/>
    </row>
    <row r="100" spans="6:8" ht="15">
      <c r="F100" s="31"/>
      <c r="G100" s="31"/>
      <c r="H100" s="31"/>
    </row>
    <row r="101" spans="6:8" ht="15">
      <c r="F101" s="31"/>
      <c r="G101" s="31"/>
      <c r="H101" s="31"/>
    </row>
    <row r="102" spans="6:8" ht="15">
      <c r="F102" s="31"/>
      <c r="G102" s="31"/>
      <c r="H102" s="31"/>
    </row>
    <row r="103" spans="6:8" ht="15">
      <c r="F103" s="31"/>
      <c r="G103" s="31"/>
      <c r="H103" s="31"/>
    </row>
    <row r="104" spans="6:8" ht="15">
      <c r="F104" s="31"/>
      <c r="G104" s="31"/>
      <c r="H104" s="31"/>
    </row>
  </sheetData>
  <hyperlinks>
    <hyperlink ref="D3" r:id="rId1" display="mailto:os21kgdirektor@gmail.com"/>
    <hyperlink ref="D5" r:id="rId2" display="mailto:smdirektor@gmail.com"/>
    <hyperlink ref="D6" r:id="rId3" display="mailto:smdirektor@gmail.com"/>
    <hyperlink ref="D7" r:id="rId4" display="mailto:smdirektor@gmail.com"/>
    <hyperlink ref="D8" r:id="rId5" display="mailto:smdirektor@gmail.com"/>
    <hyperlink ref="D9" r:id="rId6" display="mailto:smdirektor@gmail.com"/>
    <hyperlink ref="D10" r:id="rId7" display="mailto:os.trecikb@mts.rs"/>
    <hyperlink ref="D11" r:id="rId8" display="mailto:smdirektor@gmail.com"/>
    <hyperlink ref="D12" r:id="rId9" display="mailto:osstanislavskgskg@gmail.com"/>
    <hyperlink ref="D13" r:id="rId10" display="mailto:smdirektor@gmail.com"/>
    <hyperlink ref="D14" r:id="rId11" display="mailto:os21kgdirektor@gmail.com"/>
    <hyperlink ref="D15" r:id="rId12" display="mailto:smdirektor@gmail.com"/>
    <hyperlink ref="D16" r:id="rId13" display="mailto:smdirektor@gmail.com"/>
    <hyperlink ref="D17" r:id="rId14" display="mailto:os.trecikb@mts.rs"/>
    <hyperlink ref="D18" r:id="rId15" display="mailto:os.trecikb@mts.rs"/>
    <hyperlink ref="D19" r:id="rId16" display="mailto:osbrankovr@gmail.com"/>
    <hyperlink ref="D20" r:id="rId17" display="mailto:smdirektor@gmail.com"/>
    <hyperlink ref="D21" r:id="rId18" display="mailto:skola21sekretar@yahoo.com"/>
    <hyperlink ref="D22" r:id="rId19" display="mailto:skola21sekretar@yahoo.com"/>
  </hyperlinks>
  <printOptions/>
  <pageMargins left="0.7" right="0.7" top="0.75" bottom="0.75" header="0.3" footer="0.3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2019-05-27T12:26:05Z</dcterms:modified>
  <cp:category/>
  <cp:version/>
  <cp:contentType/>
  <cp:contentStatus/>
</cp:coreProperties>
</file>